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Москва" sheetId="1" r:id="rId1"/>
    <sheet name="Броня-лист" sheetId="2" r:id="rId2"/>
    <sheet name="КЗ-сорт" sheetId="3" r:id="rId3"/>
    <sheet name="КЗ-поковки" sheetId="4" r:id="rId4"/>
  </sheets>
  <definedNames>
    <definedName name="OLE_LINK13" localSheetId="3">'КЗ-поковки'!#REF!</definedName>
    <definedName name="OLE_LINK13" localSheetId="2">'КЗ-сорт'!#REF!</definedName>
    <definedName name="OLE_LINK9" localSheetId="3">'КЗ-поковки'!#REF!</definedName>
    <definedName name="OLE_LINK9" localSheetId="2">'КЗ-сорт'!#REF!</definedName>
  </definedNames>
  <calcPr fullCalcOnLoad="1"/>
</workbook>
</file>

<file path=xl/sharedStrings.xml><?xml version="1.0" encoding="utf-8"?>
<sst xmlns="http://schemas.openxmlformats.org/spreadsheetml/2006/main" count="367" uniqueCount="298">
  <si>
    <t>тн</t>
  </si>
  <si>
    <t>ЭИ868 0,8х570-710х1300</t>
  </si>
  <si>
    <t>ЭИ868 0,8х710х1420</t>
  </si>
  <si>
    <t>ЭП199 1,5х680-710х990</t>
  </si>
  <si>
    <t>ЭП718 1,0х710х1420</t>
  </si>
  <si>
    <t>ЭП718 1,5х610х1070-1300</t>
  </si>
  <si>
    <t>ЭП718 1,5х670х1070-1300</t>
  </si>
  <si>
    <t>ЭП718 1,5х710х1420</t>
  </si>
  <si>
    <t>ЭП718 1,8х660-710х1010</t>
  </si>
  <si>
    <t>ЭП718 1,8х710х1420</t>
  </si>
  <si>
    <t>ЭП718 2,2х690х1180-1440</t>
  </si>
  <si>
    <t>ЭП718 2,2х710х1420</t>
  </si>
  <si>
    <t>ЭИ602 1,0х1000х1510</t>
  </si>
  <si>
    <t>ЭИ602 1,0х1000х2010</t>
  </si>
  <si>
    <t>ЭИ602 2,2х600-710х1200-1400</t>
  </si>
  <si>
    <t>ЭИ617ви Ф12</t>
  </si>
  <si>
    <t>ЭИ617ви Ф14</t>
  </si>
  <si>
    <t>ЭИ617ви Ф16</t>
  </si>
  <si>
    <t>ЭИ961 Ф 28</t>
  </si>
  <si>
    <t>ЭИ961 Ф 30</t>
  </si>
  <si>
    <t>ЭП199 0,8х710х1420</t>
  </si>
  <si>
    <t>ЭП199 1,5х710х1420</t>
  </si>
  <si>
    <t>ЭП199 2,5х710-750х1420-1450</t>
  </si>
  <si>
    <t>ЭП33 Ф 14</t>
  </si>
  <si>
    <t>ЭП33 Ф200</t>
  </si>
  <si>
    <t>ЭП962 Ф210</t>
  </si>
  <si>
    <t xml:space="preserve"> </t>
  </si>
  <si>
    <t>МАРКА</t>
  </si>
  <si>
    <t>ВЕС</t>
  </si>
  <si>
    <t>ДЛИНА</t>
  </si>
  <si>
    <t>м</t>
  </si>
  <si>
    <t>КОЛ-ВО</t>
  </si>
  <si>
    <t>40ХН2МА пруток 80</t>
  </si>
  <si>
    <t>40ХН2МА пруток 45</t>
  </si>
  <si>
    <t>40ХН2МА пруток 36</t>
  </si>
  <si>
    <t>40ХН2МА квадрат 100х100</t>
  </si>
  <si>
    <t>40ХН2МА пруток 30</t>
  </si>
  <si>
    <t>4.0-4.5</t>
  </si>
  <si>
    <t>40ХН2МА пруток 85</t>
  </si>
  <si>
    <t>40ХН2МА пруток 56</t>
  </si>
  <si>
    <t>40ХН2МА пруток 50</t>
  </si>
  <si>
    <t>40ХН2МА пруток 55</t>
  </si>
  <si>
    <t>40ХН2МА шестигранник 10</t>
  </si>
  <si>
    <t>40ХН2МА пруток 70</t>
  </si>
  <si>
    <t>40ХН2МА пруток 10</t>
  </si>
  <si>
    <t>40ХН2МА пруток 32</t>
  </si>
  <si>
    <t>40ХН2МА квадрат 100</t>
  </si>
  <si>
    <t>38Х2Н2МА квадрат 200х200</t>
  </si>
  <si>
    <t>38Х2Н2МА пруток 120</t>
  </si>
  <si>
    <t>38ХН3МА пруток 45</t>
  </si>
  <si>
    <t>30ХГСА квадрат 250х250</t>
  </si>
  <si>
    <t>25ХГСА пруток 34</t>
  </si>
  <si>
    <t>30ХГСА шестигранник 8</t>
  </si>
  <si>
    <t>30ХГСА шестигранник 7</t>
  </si>
  <si>
    <t>20Х пруток 65</t>
  </si>
  <si>
    <t>20Х пруток 80</t>
  </si>
  <si>
    <t>40Х пруток 70</t>
  </si>
  <si>
    <t>40Х пруток 100</t>
  </si>
  <si>
    <t>40Х пруток85</t>
  </si>
  <si>
    <t>40Х пруток 65</t>
  </si>
  <si>
    <t>40Х пруток 115</t>
  </si>
  <si>
    <t>40Х квадрат 120х120</t>
  </si>
  <si>
    <t>40Х квадрат 130х130</t>
  </si>
  <si>
    <t>38 ХА пруток 50</t>
  </si>
  <si>
    <t>38Х пруток 100</t>
  </si>
  <si>
    <t>40Х квадрат 120</t>
  </si>
  <si>
    <t>20Х пруток 55</t>
  </si>
  <si>
    <t>20Х пруток 90</t>
  </si>
  <si>
    <t>3.7-4.0</t>
  </si>
  <si>
    <t>35Х квадрат 100х100</t>
  </si>
  <si>
    <t>20Х2Н4А пруток 35</t>
  </si>
  <si>
    <t>30ХМ пруток 80</t>
  </si>
  <si>
    <t>35ХМ пруток 56</t>
  </si>
  <si>
    <t>35ХМ пруток 58</t>
  </si>
  <si>
    <t>65Г пруток 30</t>
  </si>
  <si>
    <t>Ст. 65Г пруток 58</t>
  </si>
  <si>
    <t>3.8-5.9</t>
  </si>
  <si>
    <t>Ст. 50Г  пруток 120</t>
  </si>
  <si>
    <t>38 ХС пруток 70</t>
  </si>
  <si>
    <t>20Х13пруток 80</t>
  </si>
  <si>
    <t>20Х13 квадрат 16</t>
  </si>
  <si>
    <t>3.5-3.2</t>
  </si>
  <si>
    <t>20Х13 полоса 14х40</t>
  </si>
  <si>
    <t>20Х13 квадрат 65</t>
  </si>
  <si>
    <t>2.9-2.2</t>
  </si>
  <si>
    <t>20Х13 квадрат 75</t>
  </si>
  <si>
    <t>12Х13 круг 20</t>
  </si>
  <si>
    <t>12Х13 полоса 20х80</t>
  </si>
  <si>
    <t>12Х13 квадрат 50</t>
  </si>
  <si>
    <t>12Х13 квадрат 60</t>
  </si>
  <si>
    <t>0,110+2,540</t>
  </si>
  <si>
    <t>3.9+3.1</t>
  </si>
  <si>
    <t>12Х13 пруток 45</t>
  </si>
  <si>
    <t>12Х13Ш пруток 45</t>
  </si>
  <si>
    <t>12Х13 полоса 25+40</t>
  </si>
  <si>
    <t>2.7-3.0</t>
  </si>
  <si>
    <t>12Х17 пруток 80</t>
  </si>
  <si>
    <t>18Х2Н4А пруток 19</t>
  </si>
  <si>
    <t>С3 квадрат 250х250</t>
  </si>
  <si>
    <t>18ХГТ(16МС5) ф 30 пл.60695</t>
  </si>
  <si>
    <t>18ХГТ 16МС5 ф 30 пл.70814</t>
  </si>
  <si>
    <t>18ХГТ ф30 пл.80962</t>
  </si>
  <si>
    <t xml:space="preserve"> 18ХГТ (16МС5) ф32 пл.71095</t>
  </si>
  <si>
    <t xml:space="preserve"> 18ХГТ (16МС5) ф32 пл.71539</t>
  </si>
  <si>
    <t>18ХГТ (16МС5) ф 34 пл.80861</t>
  </si>
  <si>
    <t>18ХГТ (16МС5) ф38 пл.704440</t>
  </si>
  <si>
    <t>18ХГТ пруток 65</t>
  </si>
  <si>
    <t>18ХГТ пруток 90</t>
  </si>
  <si>
    <t>18ХГТ 120</t>
  </si>
  <si>
    <t>У8 пруток 26</t>
  </si>
  <si>
    <t>3.5-4.0</t>
  </si>
  <si>
    <t>У10 пруток 70</t>
  </si>
  <si>
    <t>ХГТ2 полоса 180х50</t>
  </si>
  <si>
    <t>ХГТ2 полоса 125х40</t>
  </si>
  <si>
    <t>18Х2Н4ВА пруток 12</t>
  </si>
  <si>
    <t>3.9-4.0</t>
  </si>
  <si>
    <t>18Х2Н4ВА пруток 40</t>
  </si>
  <si>
    <t>18ХН2Н4ВА пруток 12</t>
  </si>
  <si>
    <t>18Х2Н4ВА квадрат 150х150</t>
  </si>
  <si>
    <t>18Х2Н4ВА пруток 38</t>
  </si>
  <si>
    <t>20Х2Н4А пруток 80</t>
  </si>
  <si>
    <t>4.2-4.3</t>
  </si>
  <si>
    <t>12Х2Н4А пруток 60</t>
  </si>
  <si>
    <t>12Х2Н4А пруток 36</t>
  </si>
  <si>
    <t>5.0-5.5</t>
  </si>
  <si>
    <t>18Х2Н4А пруток 40</t>
  </si>
  <si>
    <t>40ХН квадрат 150х150</t>
  </si>
  <si>
    <t>40ХН квадрат 100х100</t>
  </si>
  <si>
    <t>40ХН пруток 80</t>
  </si>
  <si>
    <t>40ХН пруток 90</t>
  </si>
  <si>
    <t>45ХН пруток 170</t>
  </si>
  <si>
    <t>38Х2МЮА пруток 32</t>
  </si>
  <si>
    <t>38Х2МЮА пруток 60</t>
  </si>
  <si>
    <t>38Х2МЮА пруток 75</t>
  </si>
  <si>
    <t>0.9</t>
  </si>
  <si>
    <t>38ХМЮА квадрат 200х200</t>
  </si>
  <si>
    <t>38Х2МЮА квадрат 250х250</t>
  </si>
  <si>
    <t>65С2ВА пруток 160</t>
  </si>
  <si>
    <t>Быстрорез Р18 квадрат 19-26</t>
  </si>
  <si>
    <t>2.5-2.65</t>
  </si>
  <si>
    <t>1+1</t>
  </si>
  <si>
    <t>Быстрорез Р-18</t>
  </si>
  <si>
    <t>Быстрорез Р-18 квадрат 20</t>
  </si>
  <si>
    <t>Быстрорез квадрат 19-25</t>
  </si>
  <si>
    <t xml:space="preserve">2.5-2.65 </t>
  </si>
  <si>
    <t>А12 пруток 25</t>
  </si>
  <si>
    <t>12Х1МФ пруток 110</t>
  </si>
  <si>
    <t>ШХ 15 пруток 90</t>
  </si>
  <si>
    <t>15ХЮИД пруток 175</t>
  </si>
  <si>
    <t>-</t>
  </si>
  <si>
    <t>43Х4МФАШ  пруток 170</t>
  </si>
  <si>
    <t>Ст. 55 пруток 110</t>
  </si>
  <si>
    <t>3.0-4.0</t>
  </si>
  <si>
    <t xml:space="preserve"> № 10864(электроды) 30</t>
  </si>
  <si>
    <t>2МФАШ3 пруток 56</t>
  </si>
  <si>
    <t>ШХ пруток 80</t>
  </si>
  <si>
    <t>10ХСНД пруток  36</t>
  </si>
  <si>
    <t>5.8-5.9</t>
  </si>
  <si>
    <t>ЭИ 878 пруток 25</t>
  </si>
  <si>
    <t>ЭИ 878 пруток 56</t>
  </si>
  <si>
    <t>2.0-2.5</t>
  </si>
  <si>
    <t>ЭИ 878 пруток 54</t>
  </si>
  <si>
    <t>2.0</t>
  </si>
  <si>
    <t>ЭИ 878 пруток 50</t>
  </si>
  <si>
    <t>ЭИ 878 пруток 52</t>
  </si>
  <si>
    <t>ЭИ 878 пруток 70</t>
  </si>
  <si>
    <t>ЭИ 878 пруток 75</t>
  </si>
  <si>
    <t>ЭИ 878 пруток 14</t>
  </si>
  <si>
    <t>ЭИ 878 пруток 34</t>
  </si>
  <si>
    <t>ЭИ 961 шестигранник 27</t>
  </si>
  <si>
    <t>3.0-3.3</t>
  </si>
  <si>
    <t>ЭИ 961 Ш пруток 60</t>
  </si>
  <si>
    <t>ЭИ 962 пруток 58</t>
  </si>
  <si>
    <t>1.8-2.2</t>
  </si>
  <si>
    <t>ЭИ 415 пруток 170</t>
  </si>
  <si>
    <t>ЭИ пруток 70</t>
  </si>
  <si>
    <t>ЭП 126 пруток 26 (ХН28ВМАБ)</t>
  </si>
  <si>
    <t>2.8-3.0</t>
  </si>
  <si>
    <t>ЭИ 811 пруток 90 (12Х21Н5Т)</t>
  </si>
  <si>
    <t>3.0-5.0</t>
  </si>
  <si>
    <t>ЭИ 811 пруток 85</t>
  </si>
  <si>
    <t>ЭИ 961 шестигранник 17</t>
  </si>
  <si>
    <t>шт</t>
  </si>
  <si>
    <t>руб/тн</t>
  </si>
  <si>
    <t>НАИМЕНОВАНИЕ, МАРКА</t>
  </si>
  <si>
    <t>45Г17Ю3 квадрат 100х100</t>
  </si>
  <si>
    <t>38Х2Н2МА квадрат 100х100</t>
  </si>
  <si>
    <t>38Х2Н2МА квадрат 150х150</t>
  </si>
  <si>
    <t>15Х5МФ</t>
  </si>
  <si>
    <t>РАЗМЕРЫ</t>
  </si>
  <si>
    <t>мм</t>
  </si>
  <si>
    <t>кг</t>
  </si>
  <si>
    <t>ф300х1120</t>
  </si>
  <si>
    <t>ф300х1240</t>
  </si>
  <si>
    <t>ф310х1370</t>
  </si>
  <si>
    <t>ф300х2200</t>
  </si>
  <si>
    <t>ф335х1800</t>
  </si>
  <si>
    <t>34ХНМА</t>
  </si>
  <si>
    <t>ф310х1290</t>
  </si>
  <si>
    <t>35ХМ</t>
  </si>
  <si>
    <t>ф270х1520</t>
  </si>
  <si>
    <t>ф230х1670</t>
  </si>
  <si>
    <t>ф300х1550</t>
  </si>
  <si>
    <t>ф260х1160</t>
  </si>
  <si>
    <t>ф230х1300</t>
  </si>
  <si>
    <t>ф270х1700</t>
  </si>
  <si>
    <t>ф300х1650</t>
  </si>
  <si>
    <t>ф275х 840</t>
  </si>
  <si>
    <t>ф235х1000</t>
  </si>
  <si>
    <t>40ХН2МА</t>
  </si>
  <si>
    <t>ф250х1000</t>
  </si>
  <si>
    <t>ст.35</t>
  </si>
  <si>
    <t>ф300х1460</t>
  </si>
  <si>
    <t>ф250х1380</t>
  </si>
  <si>
    <t>ст.35/ст40</t>
  </si>
  <si>
    <t>ф310х1480</t>
  </si>
  <si>
    <t>ф205х1710</t>
  </si>
  <si>
    <t>ф270х1060</t>
  </si>
  <si>
    <t>30Х2НМФА</t>
  </si>
  <si>
    <t>ф340х1510</t>
  </si>
  <si>
    <t>ф250х1810</t>
  </si>
  <si>
    <t>ф215х1220</t>
  </si>
  <si>
    <t>ф220х1080</t>
  </si>
  <si>
    <t>ф240х1500</t>
  </si>
  <si>
    <t>34ХН1М</t>
  </si>
  <si>
    <t>ф300х 980</t>
  </si>
  <si>
    <t>34ХН3М</t>
  </si>
  <si>
    <t>ф250х1330</t>
  </si>
  <si>
    <t>ф215х1180</t>
  </si>
  <si>
    <t>20ХМ</t>
  </si>
  <si>
    <t>ф260х1370</t>
  </si>
  <si>
    <t>ст.20</t>
  </si>
  <si>
    <t>ст.25</t>
  </si>
  <si>
    <t>ф230х1600</t>
  </si>
  <si>
    <t>ф375х2120</t>
  </si>
  <si>
    <t>ф280х1270</t>
  </si>
  <si>
    <t>ф200х 730</t>
  </si>
  <si>
    <t>ф180х1415</t>
  </si>
  <si>
    <t>ст.40</t>
  </si>
  <si>
    <t>ст.45</t>
  </si>
  <si>
    <t>ф250х1500</t>
  </si>
  <si>
    <t>ф250х1300</t>
  </si>
  <si>
    <t>5ХНМ</t>
  </si>
  <si>
    <t>ф230х 780</t>
  </si>
  <si>
    <t>30ХМ</t>
  </si>
  <si>
    <t>ф250х1760</t>
  </si>
  <si>
    <t>30Х2Н2М</t>
  </si>
  <si>
    <t>ф205х 800</t>
  </si>
  <si>
    <t>36Х2Н2МФА</t>
  </si>
  <si>
    <t>ф250х1670</t>
  </si>
  <si>
    <t>ф280х1300</t>
  </si>
  <si>
    <t>34ХМ</t>
  </si>
  <si>
    <t>ф240х1320</t>
  </si>
  <si>
    <t>ф230х1040</t>
  </si>
  <si>
    <t>ф300х1380</t>
  </si>
  <si>
    <t>ЭИ868 0,8х710х1420-1550</t>
  </si>
  <si>
    <t>заявка в Москву</t>
  </si>
  <si>
    <t>АК-29</t>
  </si>
  <si>
    <t>АК-27</t>
  </si>
  <si>
    <t xml:space="preserve">30ХГСА пруток 38 </t>
  </si>
  <si>
    <t>20ХН3А круг 160</t>
  </si>
  <si>
    <t xml:space="preserve">38ХА пруток 50 </t>
  </si>
  <si>
    <t>20Х квадрат 150х150    под счетом</t>
  </si>
  <si>
    <t>30Х3ВА  круг 30</t>
  </si>
  <si>
    <t xml:space="preserve"> 18ХГТ (16М5) ф 32 пл.60695</t>
  </si>
  <si>
    <t xml:space="preserve">18ХГТ (16МС5) ф38 пл.70621 </t>
  </si>
  <si>
    <t>Бстрорез Р-18 квадрат 10</t>
  </si>
  <si>
    <t xml:space="preserve">7ХЭ28Ф </t>
  </si>
  <si>
    <t>не стыковка веса, кол-ва, длины</t>
  </si>
  <si>
    <t>4+29</t>
  </si>
  <si>
    <t>8.</t>
  </si>
  <si>
    <t>20Х2НМФА</t>
  </si>
  <si>
    <t>34Х1М</t>
  </si>
  <si>
    <t>ЭИ107 ф20</t>
  </si>
  <si>
    <t>ЭИ437 Ф28</t>
  </si>
  <si>
    <t>ЭИ437 Ф30</t>
  </si>
  <si>
    <t>ЭИ437 Ф43</t>
  </si>
  <si>
    <t>ЭИ868 Ф26</t>
  </si>
  <si>
    <t>ЭИ961 Ш 13</t>
  </si>
  <si>
    <t>ЭИ961 Ш 15</t>
  </si>
  <si>
    <t>ЭИ961 шгр.22</t>
  </si>
  <si>
    <t>ЭИ961 шгр.27</t>
  </si>
  <si>
    <t>ЭП199 0,8х710,1420</t>
  </si>
  <si>
    <t>ЭП718 2,0х510х610х1320</t>
  </si>
  <si>
    <t>АК 25 35х2520х8120,8210</t>
  </si>
  <si>
    <t>АК 30 60х2510х5550,5550</t>
  </si>
  <si>
    <t>АК 29 24х2520х7130</t>
  </si>
  <si>
    <t>АК 29 25х2410х7320</t>
  </si>
  <si>
    <t>АК 29 26х2410х7230</t>
  </si>
  <si>
    <t>АК 29 30х2500х6720</t>
  </si>
  <si>
    <t>АК 29 32х2525х7120</t>
  </si>
  <si>
    <t>АК 29 40х2520х7540,7420,6210</t>
  </si>
  <si>
    <t>АК 27  40х1610х6010</t>
  </si>
  <si>
    <t>АК 27  40х1610х6020</t>
  </si>
  <si>
    <t>4.670 и 4.930</t>
  </si>
  <si>
    <t>соответсвует 38Х2Н2МФА</t>
  </si>
  <si>
    <t>Цена</t>
  </si>
  <si>
    <t xml:space="preserve">Цена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</si>
</sst>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5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/>
    </xf>
    <xf numFmtId="165" fontId="3" fillId="0" borderId="18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165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 wrapText="1"/>
    </xf>
    <xf numFmtId="165" fontId="3" fillId="34" borderId="16" xfId="0" applyNumberFormat="1" applyFont="1" applyFill="1" applyBorder="1" applyAlignment="1">
      <alignment horizontal="center" wrapText="1"/>
    </xf>
    <xf numFmtId="165" fontId="3" fillId="35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0" fillId="34" borderId="16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165" fontId="5" fillId="0" borderId="1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32.875" style="0" customWidth="1"/>
    <col min="2" max="2" width="11.125" style="0" customWidth="1"/>
    <col min="3" max="3" width="15.875" style="0" customWidth="1"/>
    <col min="4" max="4" width="18.00390625" style="0" customWidth="1"/>
    <col min="5" max="5" width="14.125" style="0" customWidth="1"/>
  </cols>
  <sheetData>
    <row r="1" spans="1:3" ht="12.75">
      <c r="A1" s="71" t="s">
        <v>184</v>
      </c>
      <c r="B1" s="6" t="s">
        <v>28</v>
      </c>
      <c r="C1" s="7" t="s">
        <v>297</v>
      </c>
    </row>
    <row r="2" spans="1:3" ht="13.5" thickBot="1">
      <c r="A2" s="72"/>
      <c r="B2" s="8" t="s">
        <v>0</v>
      </c>
      <c r="C2" s="9" t="s">
        <v>183</v>
      </c>
    </row>
    <row r="3" spans="1:4" ht="12.75">
      <c r="A3" s="63" t="s">
        <v>273</v>
      </c>
      <c r="B3" s="33">
        <v>0.145</v>
      </c>
      <c r="C3" s="65">
        <v>50000</v>
      </c>
      <c r="D3" s="22"/>
    </row>
    <row r="4" spans="1:4" ht="12.75">
      <c r="A4" s="64"/>
      <c r="B4" s="34"/>
      <c r="C4" s="66"/>
      <c r="D4" s="22"/>
    </row>
    <row r="5" spans="1:4" ht="12.75">
      <c r="A5" s="64" t="s">
        <v>274</v>
      </c>
      <c r="B5" s="34">
        <v>0.37</v>
      </c>
      <c r="C5" s="66">
        <v>1000000</v>
      </c>
      <c r="D5" s="22"/>
    </row>
    <row r="6" spans="1:4" ht="12.75">
      <c r="A6" s="64" t="s">
        <v>275</v>
      </c>
      <c r="B6" s="34">
        <v>4.792</v>
      </c>
      <c r="C6" s="66">
        <v>1000000</v>
      </c>
      <c r="D6" s="22"/>
    </row>
    <row r="7" spans="1:4" ht="12.75">
      <c r="A7" s="64" t="s">
        <v>276</v>
      </c>
      <c r="B7" s="34">
        <v>3.134</v>
      </c>
      <c r="C7" s="66">
        <v>1000000</v>
      </c>
      <c r="D7" s="22"/>
    </row>
    <row r="8" spans="1:4" ht="12.75">
      <c r="A8" s="64"/>
      <c r="B8" s="34"/>
      <c r="C8" s="66"/>
      <c r="D8" s="22"/>
    </row>
    <row r="9" spans="1:4" ht="12.75">
      <c r="A9" s="64" t="s">
        <v>12</v>
      </c>
      <c r="B9" s="34">
        <v>0.018</v>
      </c>
      <c r="C9" s="66">
        <v>1050000</v>
      </c>
      <c r="D9" s="22"/>
    </row>
    <row r="10" spans="1:4" ht="12.75">
      <c r="A10" s="64" t="s">
        <v>13</v>
      </c>
      <c r="B10" s="34">
        <v>0.025</v>
      </c>
      <c r="C10" s="66">
        <v>1050000</v>
      </c>
      <c r="D10" s="22"/>
    </row>
    <row r="11" spans="1:4" ht="12.75">
      <c r="A11" s="64" t="s">
        <v>14</v>
      </c>
      <c r="B11" s="34">
        <v>2.013</v>
      </c>
      <c r="C11" s="66">
        <v>1050000</v>
      </c>
      <c r="D11" s="22"/>
    </row>
    <row r="12" spans="1:4" ht="12.75">
      <c r="A12" s="64"/>
      <c r="B12" s="34"/>
      <c r="C12" s="66"/>
      <c r="D12" s="22"/>
    </row>
    <row r="13" spans="1:4" ht="12.75">
      <c r="A13" s="64" t="s">
        <v>15</v>
      </c>
      <c r="B13" s="34">
        <v>2.676</v>
      </c>
      <c r="C13" s="66">
        <v>900000</v>
      </c>
      <c r="D13" s="22"/>
    </row>
    <row r="14" spans="1:4" ht="12.75">
      <c r="A14" s="64" t="s">
        <v>16</v>
      </c>
      <c r="B14" s="34">
        <v>0.131</v>
      </c>
      <c r="C14" s="66">
        <v>900000</v>
      </c>
      <c r="D14" s="22"/>
    </row>
    <row r="15" spans="1:4" ht="12.75">
      <c r="A15" s="64" t="s">
        <v>17</v>
      </c>
      <c r="B15" s="34">
        <v>0.101</v>
      </c>
      <c r="C15" s="66">
        <v>900000</v>
      </c>
      <c r="D15" s="22"/>
    </row>
    <row r="16" spans="1:4" ht="12.75">
      <c r="A16" s="64"/>
      <c r="B16" s="34"/>
      <c r="C16" s="66"/>
      <c r="D16" s="22"/>
    </row>
    <row r="17" spans="1:4" ht="12.75">
      <c r="A17" s="64" t="s">
        <v>1</v>
      </c>
      <c r="B17" s="34">
        <v>0.966</v>
      </c>
      <c r="C17" s="66">
        <v>1000000</v>
      </c>
      <c r="D17" s="22"/>
    </row>
    <row r="18" spans="1:4" ht="12.75">
      <c r="A18" s="64" t="s">
        <v>2</v>
      </c>
      <c r="B18" s="34">
        <v>0.081</v>
      </c>
      <c r="C18" s="66">
        <v>1000000</v>
      </c>
      <c r="D18" s="22"/>
    </row>
    <row r="19" spans="1:4" ht="12.75">
      <c r="A19" s="64" t="s">
        <v>255</v>
      </c>
      <c r="B19" s="34">
        <v>9.594</v>
      </c>
      <c r="C19" s="66">
        <v>1000000</v>
      </c>
      <c r="D19" s="22"/>
    </row>
    <row r="20" spans="1:4" ht="12.75">
      <c r="A20" s="64" t="s">
        <v>277</v>
      </c>
      <c r="B20" s="34">
        <v>4.574</v>
      </c>
      <c r="C20" s="66">
        <v>1000000</v>
      </c>
      <c r="D20" s="22"/>
    </row>
    <row r="21" spans="1:4" ht="12.75">
      <c r="A21" s="64"/>
      <c r="B21" s="34"/>
      <c r="C21" s="66"/>
      <c r="D21" s="22"/>
    </row>
    <row r="22" spans="1:4" ht="12.75">
      <c r="A22" s="64" t="s">
        <v>18</v>
      </c>
      <c r="B22" s="34">
        <v>1.504</v>
      </c>
      <c r="C22" s="66">
        <v>85000</v>
      </c>
      <c r="D22" s="22"/>
    </row>
    <row r="23" spans="1:4" ht="12.75">
      <c r="A23" s="64" t="s">
        <v>19</v>
      </c>
      <c r="B23" s="34">
        <v>0.582</v>
      </c>
      <c r="C23" s="66">
        <v>85000</v>
      </c>
      <c r="D23" s="22"/>
    </row>
    <row r="24" spans="1:4" ht="12.75">
      <c r="A24" s="64" t="s">
        <v>278</v>
      </c>
      <c r="B24" s="34">
        <v>0.524</v>
      </c>
      <c r="C24" s="66">
        <v>85000</v>
      </c>
      <c r="D24" s="22"/>
    </row>
    <row r="25" spans="1:4" ht="12.75">
      <c r="A25" s="64" t="s">
        <v>279</v>
      </c>
      <c r="B25" s="34">
        <v>0.936</v>
      </c>
      <c r="C25" s="66">
        <v>85000</v>
      </c>
      <c r="D25" s="22"/>
    </row>
    <row r="26" spans="1:4" ht="12.75">
      <c r="A26" s="64" t="s">
        <v>280</v>
      </c>
      <c r="B26" s="34">
        <v>1.396</v>
      </c>
      <c r="C26" s="66">
        <v>85000</v>
      </c>
      <c r="D26" s="22"/>
    </row>
    <row r="27" spans="1:4" ht="12.75">
      <c r="A27" s="64" t="s">
        <v>281</v>
      </c>
      <c r="B27" s="34">
        <v>0.228</v>
      </c>
      <c r="C27" s="66">
        <v>85000</v>
      </c>
      <c r="D27" s="22"/>
    </row>
    <row r="28" spans="1:4" ht="12.75">
      <c r="A28" s="64"/>
      <c r="B28" s="34"/>
      <c r="C28" s="66"/>
      <c r="D28" s="22"/>
    </row>
    <row r="29" spans="1:4" ht="12.75">
      <c r="A29" s="64" t="s">
        <v>282</v>
      </c>
      <c r="B29" s="34">
        <v>7.439</v>
      </c>
      <c r="C29" s="66">
        <v>1000000</v>
      </c>
      <c r="D29" s="22"/>
    </row>
    <row r="30" spans="1:4" ht="12.75">
      <c r="A30" s="64" t="s">
        <v>20</v>
      </c>
      <c r="B30" s="34">
        <v>0.798</v>
      </c>
      <c r="C30" s="66">
        <v>1000000</v>
      </c>
      <c r="D30" s="22"/>
    </row>
    <row r="31" spans="1:4" ht="12.75">
      <c r="A31" s="64" t="s">
        <v>3</v>
      </c>
      <c r="B31" s="34">
        <v>0.077</v>
      </c>
      <c r="C31" s="66">
        <v>1000000</v>
      </c>
      <c r="D31" s="22"/>
    </row>
    <row r="32" spans="1:4" ht="12.75">
      <c r="A32" s="64" t="s">
        <v>21</v>
      </c>
      <c r="B32" s="34">
        <v>2.423</v>
      </c>
      <c r="C32" s="66">
        <v>1000000</v>
      </c>
      <c r="D32" s="22"/>
    </row>
    <row r="33" spans="1:4" ht="12.75">
      <c r="A33" s="64" t="s">
        <v>22</v>
      </c>
      <c r="B33" s="34">
        <v>1.306</v>
      </c>
      <c r="C33" s="66">
        <v>1000000</v>
      </c>
      <c r="D33" s="22"/>
    </row>
    <row r="34" spans="1:4" ht="12.75">
      <c r="A34" s="64"/>
      <c r="B34" s="34"/>
      <c r="C34" s="66"/>
      <c r="D34" s="22"/>
    </row>
    <row r="35" spans="1:4" ht="12.75">
      <c r="A35" s="64" t="s">
        <v>23</v>
      </c>
      <c r="B35" s="34">
        <v>0.378</v>
      </c>
      <c r="C35" s="66">
        <v>350000</v>
      </c>
      <c r="D35" s="22"/>
    </row>
    <row r="36" spans="1:4" ht="12.75">
      <c r="A36" s="64" t="s">
        <v>24</v>
      </c>
      <c r="B36" s="34">
        <v>1.287</v>
      </c>
      <c r="C36" s="66">
        <v>350000</v>
      </c>
      <c r="D36" s="22"/>
    </row>
    <row r="37" spans="1:4" ht="12.75">
      <c r="A37" s="64"/>
      <c r="B37" s="34"/>
      <c r="C37" s="66"/>
      <c r="D37" s="22"/>
    </row>
    <row r="38" spans="1:4" ht="12.75">
      <c r="A38" s="64" t="s">
        <v>4</v>
      </c>
      <c r="B38" s="34">
        <v>1.119</v>
      </c>
      <c r="C38" s="66">
        <v>920000</v>
      </c>
      <c r="D38" s="22"/>
    </row>
    <row r="39" spans="1:4" ht="12.75">
      <c r="A39" s="64" t="s">
        <v>5</v>
      </c>
      <c r="B39" s="34">
        <v>0.06</v>
      </c>
      <c r="C39" s="66">
        <v>920000</v>
      </c>
      <c r="D39" s="22"/>
    </row>
    <row r="40" spans="1:4" ht="12.75">
      <c r="A40" s="64" t="s">
        <v>6</v>
      </c>
      <c r="B40" s="34">
        <v>0.145</v>
      </c>
      <c r="C40" s="66">
        <v>920000</v>
      </c>
      <c r="D40" s="22"/>
    </row>
    <row r="41" spans="1:4" ht="12.75">
      <c r="A41" s="64" t="s">
        <v>7</v>
      </c>
      <c r="B41" s="34">
        <v>1.639</v>
      </c>
      <c r="C41" s="66">
        <v>920000</v>
      </c>
      <c r="D41" s="22"/>
    </row>
    <row r="42" spans="1:4" ht="12.75">
      <c r="A42" s="64" t="s">
        <v>8</v>
      </c>
      <c r="B42" s="34">
        <v>0.438</v>
      </c>
      <c r="C42" s="66">
        <v>920000</v>
      </c>
      <c r="D42" s="22"/>
    </row>
    <row r="43" spans="1:4" ht="12.75">
      <c r="A43" s="64" t="s">
        <v>9</v>
      </c>
      <c r="B43" s="34">
        <v>0.34</v>
      </c>
      <c r="C43" s="66">
        <v>920000</v>
      </c>
      <c r="D43" s="22"/>
    </row>
    <row r="44" spans="1:4" ht="12.75">
      <c r="A44" s="64" t="s">
        <v>283</v>
      </c>
      <c r="B44" s="34">
        <v>0.18</v>
      </c>
      <c r="C44" s="66">
        <v>920000</v>
      </c>
      <c r="D44" s="22"/>
    </row>
    <row r="45" spans="1:4" ht="12.75">
      <c r="A45" s="64" t="s">
        <v>10</v>
      </c>
      <c r="B45" s="34">
        <v>0.485</v>
      </c>
      <c r="C45" s="66">
        <v>920000</v>
      </c>
      <c r="D45" s="22"/>
    </row>
    <row r="46" spans="1:4" ht="12.75">
      <c r="A46" s="64" t="s">
        <v>11</v>
      </c>
      <c r="B46" s="34">
        <v>1.211</v>
      </c>
      <c r="C46" s="66">
        <v>920000</v>
      </c>
      <c r="D46" s="22"/>
    </row>
    <row r="47" spans="1:4" ht="12.75">
      <c r="A47" s="64"/>
      <c r="B47" s="34"/>
      <c r="C47" s="66"/>
      <c r="D47" s="22"/>
    </row>
    <row r="48" spans="1:4" ht="12.75">
      <c r="A48" s="64" t="s">
        <v>25</v>
      </c>
      <c r="B48" s="34">
        <v>1.522</v>
      </c>
      <c r="C48" s="66">
        <v>850000</v>
      </c>
      <c r="D48" s="22"/>
    </row>
    <row r="49" spans="1:4" ht="12.75">
      <c r="A49" s="51"/>
      <c r="B49" s="51"/>
      <c r="C49" s="5"/>
      <c r="D49" s="22"/>
    </row>
  </sheetData>
  <sheetProtection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D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35.125" style="0" customWidth="1"/>
    <col min="2" max="2" width="11.25390625" style="0" customWidth="1"/>
    <col min="3" max="3" width="15.125" style="4" customWidth="1"/>
  </cols>
  <sheetData>
    <row r="1" spans="1:4" ht="12.75">
      <c r="A1" s="71" t="s">
        <v>184</v>
      </c>
      <c r="B1" s="6" t="s">
        <v>28</v>
      </c>
      <c r="C1" s="7" t="s">
        <v>296</v>
      </c>
      <c r="D1" s="52"/>
    </row>
    <row r="2" spans="1:4" ht="13.5" thickBot="1">
      <c r="A2" s="72"/>
      <c r="B2" s="8" t="s">
        <v>0</v>
      </c>
      <c r="C2" s="9" t="s">
        <v>183</v>
      </c>
      <c r="D2" s="52"/>
    </row>
    <row r="3" spans="1:4" ht="12.75">
      <c r="A3" s="32" t="s">
        <v>284</v>
      </c>
      <c r="B3" s="56">
        <v>11.3</v>
      </c>
      <c r="C3" s="60">
        <v>120000</v>
      </c>
      <c r="D3" s="22"/>
    </row>
    <row r="4" spans="1:4" ht="12.75">
      <c r="A4" s="32" t="s">
        <v>285</v>
      </c>
      <c r="B4" s="56">
        <v>13.122</v>
      </c>
      <c r="C4" s="60">
        <v>120000</v>
      </c>
      <c r="D4" s="22"/>
    </row>
    <row r="5" spans="1:4" ht="15">
      <c r="A5" s="32"/>
      <c r="B5" s="68">
        <f>SUM(B3:B4)</f>
        <v>24.422</v>
      </c>
      <c r="C5" s="69"/>
      <c r="D5" s="22"/>
    </row>
    <row r="6" spans="1:4" ht="15">
      <c r="A6" s="55" t="s">
        <v>257</v>
      </c>
      <c r="B6" s="57"/>
      <c r="C6" s="69"/>
      <c r="D6" s="22"/>
    </row>
    <row r="7" spans="1:4" ht="12.75">
      <c r="A7" s="32" t="s">
        <v>286</v>
      </c>
      <c r="B7" s="56">
        <v>3.386</v>
      </c>
      <c r="C7" s="60">
        <v>120000</v>
      </c>
      <c r="D7" s="22"/>
    </row>
    <row r="8" spans="1:4" ht="12.75">
      <c r="A8" s="32" t="s">
        <v>287</v>
      </c>
      <c r="B8" s="56">
        <v>3.46</v>
      </c>
      <c r="C8" s="60">
        <v>120000</v>
      </c>
      <c r="D8" s="22"/>
    </row>
    <row r="9" spans="1:4" ht="12.75">
      <c r="A9" s="32" t="s">
        <v>288</v>
      </c>
      <c r="B9" s="56">
        <v>3.55</v>
      </c>
      <c r="C9" s="60">
        <v>120000</v>
      </c>
      <c r="D9" s="22"/>
    </row>
    <row r="10" spans="1:4" ht="12.75">
      <c r="A10" s="32" t="s">
        <v>289</v>
      </c>
      <c r="B10" s="56">
        <v>3.95</v>
      </c>
      <c r="C10" s="60">
        <v>120000</v>
      </c>
      <c r="D10" s="22"/>
    </row>
    <row r="11" spans="1:4" ht="12.75">
      <c r="A11" s="32" t="s">
        <v>290</v>
      </c>
      <c r="B11" s="56">
        <v>4.51</v>
      </c>
      <c r="C11" s="60">
        <v>120000</v>
      </c>
      <c r="D11" s="22"/>
    </row>
    <row r="12" spans="1:4" ht="12.75">
      <c r="A12" s="32" t="s">
        <v>291</v>
      </c>
      <c r="B12" s="56">
        <v>16.72</v>
      </c>
      <c r="C12" s="60">
        <v>120000</v>
      </c>
      <c r="D12" s="22"/>
    </row>
    <row r="13" spans="1:4" ht="15">
      <c r="A13" s="54"/>
      <c r="B13" s="68">
        <f>SUM(B7:B12)</f>
        <v>35.576</v>
      </c>
      <c r="C13" s="60"/>
      <c r="D13" s="22"/>
    </row>
    <row r="14" spans="1:4" ht="12.75">
      <c r="A14" s="22"/>
      <c r="B14" s="22"/>
      <c r="C14" s="70"/>
      <c r="D14" s="22"/>
    </row>
    <row r="15" spans="1:4" ht="15">
      <c r="A15" s="55" t="s">
        <v>258</v>
      </c>
      <c r="B15" s="58"/>
      <c r="C15" s="69"/>
      <c r="D15" s="22"/>
    </row>
    <row r="16" spans="1:4" ht="12.75">
      <c r="A16" s="22" t="s">
        <v>292</v>
      </c>
      <c r="B16" s="59">
        <v>2.086</v>
      </c>
      <c r="C16" s="62">
        <v>120000</v>
      </c>
      <c r="D16" s="22"/>
    </row>
    <row r="17" spans="1:4" ht="12.75">
      <c r="A17" s="22" t="s">
        <v>293</v>
      </c>
      <c r="B17" s="59">
        <v>3.038</v>
      </c>
      <c r="C17" s="62">
        <v>120000</v>
      </c>
      <c r="D17" s="22"/>
    </row>
    <row r="18" spans="1:4" ht="12.75">
      <c r="A18" s="22" t="s">
        <v>293</v>
      </c>
      <c r="B18" s="59">
        <v>2.61</v>
      </c>
      <c r="C18" s="62">
        <v>120000</v>
      </c>
      <c r="D18" s="22"/>
    </row>
    <row r="19" spans="1:4" ht="15">
      <c r="A19" s="22"/>
      <c r="B19" s="68">
        <f>SUM(B16:B18)</f>
        <v>7.734</v>
      </c>
      <c r="C19" s="62"/>
      <c r="D19" s="22"/>
    </row>
    <row r="20" spans="1:4" ht="12.75">
      <c r="A20" s="23"/>
      <c r="B20" s="23"/>
      <c r="C20" s="61"/>
      <c r="D20" s="22"/>
    </row>
    <row r="21" spans="1:4" ht="12.75">
      <c r="A21" s="52"/>
      <c r="B21" s="52"/>
      <c r="C21" s="53"/>
      <c r="D21" s="52"/>
    </row>
    <row r="22" ht="12.75">
      <c r="D22" s="52"/>
    </row>
    <row r="23" ht="12.75">
      <c r="D23" s="52"/>
    </row>
  </sheetData>
  <sheetProtection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F49" sqref="F49"/>
    </sheetView>
  </sheetViews>
  <sheetFormatPr defaultColWidth="9.00390625" defaultRowHeight="12.75"/>
  <cols>
    <col min="1" max="1" width="33.125" style="2" customWidth="1"/>
    <col min="2" max="2" width="11.25390625" style="2" customWidth="1"/>
    <col min="3" max="3" width="12.375" style="2" customWidth="1"/>
    <col min="4" max="4" width="8.625" style="2" customWidth="1"/>
    <col min="5" max="5" width="11.75390625" style="2" customWidth="1"/>
    <col min="6" max="6" width="29.625" style="0" customWidth="1"/>
  </cols>
  <sheetData>
    <row r="1" spans="1:5" ht="15.75" customHeight="1">
      <c r="A1" s="71" t="s">
        <v>27</v>
      </c>
      <c r="B1" s="6" t="s">
        <v>28</v>
      </c>
      <c r="C1" s="6" t="s">
        <v>29</v>
      </c>
      <c r="D1" s="6" t="s">
        <v>31</v>
      </c>
      <c r="E1" s="7" t="s">
        <v>296</v>
      </c>
    </row>
    <row r="2" spans="1:5" ht="13.5" thickBot="1">
      <c r="A2" s="72"/>
      <c r="B2" s="8" t="s">
        <v>0</v>
      </c>
      <c r="C2" s="8" t="s">
        <v>30</v>
      </c>
      <c r="D2" s="8" t="s">
        <v>182</v>
      </c>
      <c r="E2" s="9" t="s">
        <v>183</v>
      </c>
    </row>
    <row r="3" spans="1:6" ht="12.75">
      <c r="A3" s="25" t="s">
        <v>32</v>
      </c>
      <c r="B3" s="33">
        <v>0.378</v>
      </c>
      <c r="C3" s="24" t="s">
        <v>294</v>
      </c>
      <c r="D3" s="47">
        <v>2</v>
      </c>
      <c r="E3" s="47">
        <v>45000</v>
      </c>
      <c r="F3" s="22"/>
    </row>
    <row r="4" spans="1:6" ht="12.75">
      <c r="A4" s="26" t="s">
        <v>33</v>
      </c>
      <c r="B4" s="34">
        <v>0.37</v>
      </c>
      <c r="C4" s="41">
        <v>3</v>
      </c>
      <c r="D4" s="35">
        <v>1</v>
      </c>
      <c r="E4" s="35">
        <v>45000</v>
      </c>
      <c r="F4" s="22" t="s">
        <v>268</v>
      </c>
    </row>
    <row r="5" spans="1:6" ht="12.75">
      <c r="A5" s="26" t="s">
        <v>34</v>
      </c>
      <c r="B5" s="34">
        <v>0.58</v>
      </c>
      <c r="C5" s="41">
        <v>3.5</v>
      </c>
      <c r="D5" s="35">
        <v>21</v>
      </c>
      <c r="E5" s="35">
        <v>45000</v>
      </c>
      <c r="F5" s="22"/>
    </row>
    <row r="6" spans="1:6" ht="12.75">
      <c r="A6" s="26" t="s">
        <v>35</v>
      </c>
      <c r="B6" s="34">
        <v>0.69</v>
      </c>
      <c r="C6" s="41">
        <v>2.2</v>
      </c>
      <c r="D6" s="35">
        <v>4</v>
      </c>
      <c r="E6" s="35">
        <v>45000</v>
      </c>
      <c r="F6" s="22"/>
    </row>
    <row r="7" spans="1:6" ht="12.75">
      <c r="A7" s="26" t="s">
        <v>36</v>
      </c>
      <c r="B7" s="34">
        <v>0.11</v>
      </c>
      <c r="C7" s="42" t="s">
        <v>37</v>
      </c>
      <c r="D7" s="35">
        <v>5</v>
      </c>
      <c r="E7" s="35">
        <v>45000</v>
      </c>
      <c r="F7" s="22"/>
    </row>
    <row r="8" spans="1:6" ht="12.75">
      <c r="A8" s="26" t="s">
        <v>38</v>
      </c>
      <c r="B8" s="34">
        <v>0.22</v>
      </c>
      <c r="C8" s="43">
        <v>4.95</v>
      </c>
      <c r="D8" s="35">
        <v>1</v>
      </c>
      <c r="E8" s="35">
        <v>45000</v>
      </c>
      <c r="F8" s="22"/>
    </row>
    <row r="9" spans="1:6" ht="12.75">
      <c r="A9" s="26" t="s">
        <v>32</v>
      </c>
      <c r="B9" s="34">
        <v>0.197</v>
      </c>
      <c r="C9" s="43">
        <v>5</v>
      </c>
      <c r="D9" s="35">
        <v>1</v>
      </c>
      <c r="E9" s="35">
        <v>45000</v>
      </c>
      <c r="F9" s="22"/>
    </row>
    <row r="10" spans="1:6" ht="12.75">
      <c r="A10" s="26" t="s">
        <v>39</v>
      </c>
      <c r="B10" s="34">
        <v>0.307</v>
      </c>
      <c r="C10" s="43">
        <v>5.3</v>
      </c>
      <c r="D10" s="35">
        <v>3</v>
      </c>
      <c r="E10" s="35">
        <v>45000</v>
      </c>
      <c r="F10" s="22"/>
    </row>
    <row r="11" spans="1:6" ht="12.75">
      <c r="A11" s="26" t="s">
        <v>40</v>
      </c>
      <c r="B11" s="34">
        <v>0.154</v>
      </c>
      <c r="C11" s="43">
        <v>4</v>
      </c>
      <c r="D11" s="35">
        <v>2</v>
      </c>
      <c r="E11" s="35">
        <v>45000</v>
      </c>
      <c r="F11" s="22"/>
    </row>
    <row r="12" spans="1:6" ht="12.75">
      <c r="A12" s="26" t="s">
        <v>41</v>
      </c>
      <c r="B12" s="34">
        <v>0.083</v>
      </c>
      <c r="C12" s="43">
        <v>4.5</v>
      </c>
      <c r="D12" s="35">
        <v>1</v>
      </c>
      <c r="E12" s="35">
        <v>45000</v>
      </c>
      <c r="F12" s="22"/>
    </row>
    <row r="13" spans="1:6" ht="12.75">
      <c r="A13" s="26" t="s">
        <v>33</v>
      </c>
      <c r="B13" s="34">
        <v>0.186</v>
      </c>
      <c r="C13" s="43">
        <v>3</v>
      </c>
      <c r="D13" s="35">
        <v>5</v>
      </c>
      <c r="E13" s="35">
        <v>45000</v>
      </c>
      <c r="F13" s="22"/>
    </row>
    <row r="14" spans="1:6" ht="12.75">
      <c r="A14" s="26" t="s">
        <v>42</v>
      </c>
      <c r="B14" s="34"/>
      <c r="C14" s="43">
        <v>3</v>
      </c>
      <c r="D14" s="35"/>
      <c r="E14" s="35">
        <v>45000</v>
      </c>
      <c r="F14" s="22"/>
    </row>
    <row r="15" spans="1:6" ht="12.75">
      <c r="A15" s="26" t="s">
        <v>43</v>
      </c>
      <c r="B15" s="34">
        <v>1.268</v>
      </c>
      <c r="C15" s="43">
        <v>3.5</v>
      </c>
      <c r="D15" s="35">
        <v>12</v>
      </c>
      <c r="E15" s="35">
        <v>45000</v>
      </c>
      <c r="F15" s="22"/>
    </row>
    <row r="16" spans="1:6" ht="12.75">
      <c r="A16" s="26" t="s">
        <v>44</v>
      </c>
      <c r="B16" s="34"/>
      <c r="C16" s="43">
        <v>3.5</v>
      </c>
      <c r="D16" s="35"/>
      <c r="E16" s="35">
        <v>45000</v>
      </c>
      <c r="F16" s="22"/>
    </row>
    <row r="17" spans="1:6" ht="12.75">
      <c r="A17" s="26" t="s">
        <v>45</v>
      </c>
      <c r="B17" s="34"/>
      <c r="C17" s="43">
        <v>3</v>
      </c>
      <c r="D17" s="35"/>
      <c r="E17" s="35">
        <v>45000</v>
      </c>
      <c r="F17" s="22"/>
    </row>
    <row r="18" spans="1:6" ht="12.75">
      <c r="A18" s="26" t="s">
        <v>46</v>
      </c>
      <c r="B18" s="34">
        <v>0.18</v>
      </c>
      <c r="C18" s="41">
        <v>2.3</v>
      </c>
      <c r="D18" s="35">
        <v>1</v>
      </c>
      <c r="E18" s="35">
        <v>45000</v>
      </c>
      <c r="F18" s="22"/>
    </row>
    <row r="19" spans="1:6" ht="12.75">
      <c r="A19" s="26" t="s">
        <v>40</v>
      </c>
      <c r="B19" s="34">
        <v>0.138</v>
      </c>
      <c r="C19" s="41">
        <v>3</v>
      </c>
      <c r="D19" s="35">
        <v>3</v>
      </c>
      <c r="E19" s="35">
        <v>45000</v>
      </c>
      <c r="F19" s="22"/>
    </row>
    <row r="20" spans="1:6" ht="12.75">
      <c r="A20" s="26"/>
      <c r="B20" s="34"/>
      <c r="C20" s="41"/>
      <c r="D20" s="35"/>
      <c r="E20" s="35"/>
      <c r="F20" s="22"/>
    </row>
    <row r="21" spans="1:6" ht="12.75">
      <c r="A21" s="26" t="s">
        <v>47</v>
      </c>
      <c r="B21" s="34">
        <v>5.526</v>
      </c>
      <c r="C21" s="41">
        <v>4.4</v>
      </c>
      <c r="D21" s="35">
        <v>4</v>
      </c>
      <c r="E21" s="35">
        <v>70000</v>
      </c>
      <c r="F21" s="22"/>
    </row>
    <row r="22" spans="1:6" ht="12.75">
      <c r="A22" s="26" t="s">
        <v>48</v>
      </c>
      <c r="B22" s="34">
        <v>0.456</v>
      </c>
      <c r="C22" s="41">
        <v>5.14</v>
      </c>
      <c r="D22" s="35">
        <v>1</v>
      </c>
      <c r="E22" s="35">
        <v>70000</v>
      </c>
      <c r="F22" s="22"/>
    </row>
    <row r="23" spans="1:6" ht="12.75">
      <c r="A23" s="26" t="s">
        <v>49</v>
      </c>
      <c r="B23" s="34">
        <v>0.218</v>
      </c>
      <c r="C23" s="43">
        <v>3</v>
      </c>
      <c r="D23" s="35">
        <v>6</v>
      </c>
      <c r="E23" s="35">
        <v>45000</v>
      </c>
      <c r="F23" s="22"/>
    </row>
    <row r="24" spans="1:6" ht="12.75">
      <c r="A24" s="26"/>
      <c r="B24" s="35"/>
      <c r="C24" s="35"/>
      <c r="D24" s="35"/>
      <c r="E24" s="35"/>
      <c r="F24" s="22"/>
    </row>
    <row r="25" spans="1:6" ht="12.75">
      <c r="A25" s="27" t="s">
        <v>50</v>
      </c>
      <c r="B25" s="36">
        <v>6.132</v>
      </c>
      <c r="C25" s="44">
        <v>2.25</v>
      </c>
      <c r="D25" s="36">
        <v>6</v>
      </c>
      <c r="E25" s="36">
        <v>35000</v>
      </c>
      <c r="F25" s="49" t="s">
        <v>256</v>
      </c>
    </row>
    <row r="26" spans="1:6" ht="12.75">
      <c r="A26" s="27" t="s">
        <v>50</v>
      </c>
      <c r="B26" s="36">
        <v>2.198</v>
      </c>
      <c r="C26" s="44">
        <v>1.12</v>
      </c>
      <c r="D26" s="36">
        <v>4</v>
      </c>
      <c r="E26" s="36">
        <v>35000</v>
      </c>
      <c r="F26" s="49" t="s">
        <v>256</v>
      </c>
    </row>
    <row r="27" spans="1:6" ht="12.75">
      <c r="A27" s="26" t="s">
        <v>51</v>
      </c>
      <c r="B27" s="34">
        <v>0.511</v>
      </c>
      <c r="C27" s="41">
        <v>4.5</v>
      </c>
      <c r="D27" s="35">
        <v>16</v>
      </c>
      <c r="E27" s="35">
        <v>35000</v>
      </c>
      <c r="F27" s="22"/>
    </row>
    <row r="28" spans="1:6" ht="12.75">
      <c r="A28" s="26" t="s">
        <v>52</v>
      </c>
      <c r="B28" s="34"/>
      <c r="C28" s="43">
        <v>3</v>
      </c>
      <c r="D28" s="35"/>
      <c r="E28" s="35">
        <v>35000</v>
      </c>
      <c r="F28" s="22"/>
    </row>
    <row r="29" spans="1:6" ht="12.75">
      <c r="A29" s="26" t="s">
        <v>259</v>
      </c>
      <c r="B29" s="34"/>
      <c r="C29" s="43">
        <v>3</v>
      </c>
      <c r="D29" s="35">
        <v>8</v>
      </c>
      <c r="E29" s="35">
        <v>35000</v>
      </c>
      <c r="F29" s="22"/>
    </row>
    <row r="30" spans="1:6" ht="12.75">
      <c r="A30" s="26" t="s">
        <v>53</v>
      </c>
      <c r="B30" s="34"/>
      <c r="C30" s="43">
        <v>3</v>
      </c>
      <c r="D30" s="35"/>
      <c r="E30" s="35">
        <v>35000</v>
      </c>
      <c r="F30" s="22"/>
    </row>
    <row r="31" spans="1:6" ht="12.75">
      <c r="A31" s="26" t="s">
        <v>260</v>
      </c>
      <c r="B31" s="34">
        <v>11</v>
      </c>
      <c r="C31" s="43">
        <v>5</v>
      </c>
      <c r="D31" s="35"/>
      <c r="E31" s="35">
        <v>37000</v>
      </c>
      <c r="F31" s="22"/>
    </row>
    <row r="32" spans="1:6" ht="12.75">
      <c r="A32" s="26" t="s">
        <v>54</v>
      </c>
      <c r="B32" s="34">
        <v>2.92</v>
      </c>
      <c r="C32" s="43">
        <v>5.9</v>
      </c>
      <c r="D32" s="35">
        <v>19</v>
      </c>
      <c r="E32" s="35">
        <v>30000</v>
      </c>
      <c r="F32" s="22"/>
    </row>
    <row r="33" spans="1:6" ht="12.75">
      <c r="A33" s="26" t="s">
        <v>55</v>
      </c>
      <c r="B33" s="34">
        <v>1.298</v>
      </c>
      <c r="C33" s="43">
        <v>4.7</v>
      </c>
      <c r="D33" s="35">
        <v>7</v>
      </c>
      <c r="E33" s="35">
        <v>30000</v>
      </c>
      <c r="F33" s="22"/>
    </row>
    <row r="34" spans="1:6" ht="12.75">
      <c r="A34" s="26" t="s">
        <v>56</v>
      </c>
      <c r="B34" s="34">
        <v>0.111</v>
      </c>
      <c r="C34" s="43">
        <v>3.7</v>
      </c>
      <c r="D34" s="35">
        <v>1</v>
      </c>
      <c r="E34" s="35">
        <v>30000</v>
      </c>
      <c r="F34" s="22"/>
    </row>
    <row r="35" spans="1:6" ht="12.75">
      <c r="A35" s="26" t="s">
        <v>57</v>
      </c>
      <c r="B35" s="34">
        <v>0.289</v>
      </c>
      <c r="C35" s="43">
        <v>4.7</v>
      </c>
      <c r="D35" s="35">
        <v>1</v>
      </c>
      <c r="E35" s="35">
        <v>30000</v>
      </c>
      <c r="F35" s="22"/>
    </row>
    <row r="36" spans="1:6" ht="12.75">
      <c r="A36" s="26" t="s">
        <v>58</v>
      </c>
      <c r="B36" s="34">
        <v>0.2</v>
      </c>
      <c r="C36" s="43">
        <v>4.5</v>
      </c>
      <c r="D36" s="35">
        <v>1</v>
      </c>
      <c r="E36" s="35">
        <v>30000</v>
      </c>
      <c r="F36" s="22"/>
    </row>
    <row r="37" spans="1:6" ht="12.75">
      <c r="A37" s="26" t="s">
        <v>59</v>
      </c>
      <c r="B37" s="34">
        <v>0.067</v>
      </c>
      <c r="C37" s="43">
        <v>2.6</v>
      </c>
      <c r="D37" s="35">
        <v>1</v>
      </c>
      <c r="E37" s="35">
        <v>30000</v>
      </c>
      <c r="F37" s="22"/>
    </row>
    <row r="38" spans="1:6" ht="12.75">
      <c r="A38" s="26" t="s">
        <v>60</v>
      </c>
      <c r="B38" s="34">
        <v>0.195</v>
      </c>
      <c r="C38" s="43">
        <v>2.4</v>
      </c>
      <c r="D38" s="35">
        <v>1</v>
      </c>
      <c r="E38" s="35">
        <v>30000</v>
      </c>
      <c r="F38" s="22"/>
    </row>
    <row r="39" spans="1:6" ht="12.75">
      <c r="A39" s="26" t="s">
        <v>61</v>
      </c>
      <c r="B39" s="34">
        <v>4.114</v>
      </c>
      <c r="C39" s="43">
        <v>2.8</v>
      </c>
      <c r="D39" s="35">
        <v>13</v>
      </c>
      <c r="E39" s="35">
        <v>35000</v>
      </c>
      <c r="F39" s="22"/>
    </row>
    <row r="40" spans="1:6" ht="12.75">
      <c r="A40" s="26" t="s">
        <v>62</v>
      </c>
      <c r="B40" s="34">
        <v>1.99</v>
      </c>
      <c r="C40" s="32"/>
      <c r="D40" s="35">
        <v>5</v>
      </c>
      <c r="E40" s="35">
        <v>35000</v>
      </c>
      <c r="F40" s="22"/>
    </row>
    <row r="41" spans="1:6" ht="12.75">
      <c r="A41" s="26" t="s">
        <v>261</v>
      </c>
      <c r="B41" s="34">
        <v>0.862</v>
      </c>
      <c r="C41" s="43">
        <v>3.5</v>
      </c>
      <c r="D41" s="35">
        <v>16</v>
      </c>
      <c r="E41" s="35">
        <v>35000</v>
      </c>
      <c r="F41" s="22"/>
    </row>
    <row r="42" spans="1:6" ht="12.75">
      <c r="A42" s="26" t="s">
        <v>63</v>
      </c>
      <c r="B42" s="34"/>
      <c r="C42" s="43">
        <v>3.5</v>
      </c>
      <c r="D42" s="35">
        <v>16</v>
      </c>
      <c r="E42" s="35">
        <v>35000</v>
      </c>
      <c r="F42" s="22"/>
    </row>
    <row r="43" spans="1:6" ht="12.75">
      <c r="A43" s="26" t="s">
        <v>64</v>
      </c>
      <c r="B43" s="34">
        <v>0.832</v>
      </c>
      <c r="C43" s="43">
        <v>4.5</v>
      </c>
      <c r="D43" s="35">
        <v>3</v>
      </c>
      <c r="E43" s="35">
        <v>30000</v>
      </c>
      <c r="F43" s="22"/>
    </row>
    <row r="44" spans="1:6" ht="12.75">
      <c r="A44" s="26" t="s">
        <v>65</v>
      </c>
      <c r="B44" s="34">
        <v>0.293</v>
      </c>
      <c r="C44" s="43">
        <v>2.6</v>
      </c>
      <c r="D44" s="35">
        <v>1</v>
      </c>
      <c r="E44" s="35">
        <v>30000</v>
      </c>
      <c r="F44" s="22"/>
    </row>
    <row r="45" spans="1:6" ht="12.75">
      <c r="A45" s="26" t="s">
        <v>66</v>
      </c>
      <c r="B45" s="34">
        <v>0.298</v>
      </c>
      <c r="C45" s="43">
        <v>3.2</v>
      </c>
      <c r="D45" s="35">
        <v>5</v>
      </c>
      <c r="E45" s="35">
        <v>30000</v>
      </c>
      <c r="F45" s="22"/>
    </row>
    <row r="46" spans="1:6" ht="12.75">
      <c r="A46" s="26" t="s">
        <v>67</v>
      </c>
      <c r="B46" s="34">
        <v>2.846</v>
      </c>
      <c r="C46" s="35" t="s">
        <v>68</v>
      </c>
      <c r="D46" s="35">
        <v>15</v>
      </c>
      <c r="E46" s="35">
        <v>30000</v>
      </c>
      <c r="F46" s="22"/>
    </row>
    <row r="47" spans="1:6" ht="12.75">
      <c r="A47" s="26" t="s">
        <v>69</v>
      </c>
      <c r="B47" s="34">
        <v>0.176</v>
      </c>
      <c r="C47" s="43">
        <v>2.25</v>
      </c>
      <c r="D47" s="35">
        <v>1</v>
      </c>
      <c r="E47" s="35">
        <v>35000</v>
      </c>
      <c r="F47" s="22"/>
    </row>
    <row r="48" spans="1:6" ht="14.25" customHeight="1">
      <c r="A48" s="28" t="s">
        <v>262</v>
      </c>
      <c r="B48" s="37">
        <v>0.529</v>
      </c>
      <c r="C48" s="45">
        <v>3</v>
      </c>
      <c r="D48" s="37">
        <v>1</v>
      </c>
      <c r="E48" s="37"/>
      <c r="F48" s="22"/>
    </row>
    <row r="49" spans="1:6" ht="12.75">
      <c r="A49" s="29"/>
      <c r="B49" s="32"/>
      <c r="C49" s="32"/>
      <c r="D49" s="32"/>
      <c r="E49" s="32"/>
      <c r="F49" s="22"/>
    </row>
    <row r="50" spans="1:6" ht="12.75">
      <c r="A50" s="26" t="s">
        <v>70</v>
      </c>
      <c r="B50" s="34" t="s">
        <v>26</v>
      </c>
      <c r="C50" s="43">
        <v>4</v>
      </c>
      <c r="D50" s="35"/>
      <c r="E50" s="35">
        <v>55000</v>
      </c>
      <c r="F50" s="22"/>
    </row>
    <row r="51" spans="1:6" ht="12.75">
      <c r="A51" s="26" t="s">
        <v>71</v>
      </c>
      <c r="B51" s="34">
        <v>0.631</v>
      </c>
      <c r="C51" s="43">
        <v>4</v>
      </c>
      <c r="D51" s="35">
        <v>4</v>
      </c>
      <c r="E51" s="35">
        <v>40000</v>
      </c>
      <c r="F51" s="22"/>
    </row>
    <row r="52" spans="1:6" ht="12.75">
      <c r="A52" s="26" t="s">
        <v>72</v>
      </c>
      <c r="B52" s="34">
        <v>1.043</v>
      </c>
      <c r="C52" s="43">
        <v>3</v>
      </c>
      <c r="D52" s="35">
        <v>18</v>
      </c>
      <c r="E52" s="35">
        <v>40000</v>
      </c>
      <c r="F52" s="22"/>
    </row>
    <row r="53" spans="1:6" ht="12.75">
      <c r="A53" s="26" t="s">
        <v>71</v>
      </c>
      <c r="B53" s="34">
        <v>0.631</v>
      </c>
      <c r="C53" s="43">
        <v>4</v>
      </c>
      <c r="D53" s="35">
        <v>4</v>
      </c>
      <c r="E53" s="35">
        <v>40000</v>
      </c>
      <c r="F53" s="22"/>
    </row>
    <row r="54" spans="1:6" ht="12.75">
      <c r="A54" s="26" t="s">
        <v>73</v>
      </c>
      <c r="B54" s="34"/>
      <c r="C54" s="43">
        <v>2.5</v>
      </c>
      <c r="D54" s="35"/>
      <c r="E54" s="35">
        <v>40000</v>
      </c>
      <c r="F54" s="22"/>
    </row>
    <row r="55" spans="1:6" ht="12.75">
      <c r="A55" s="26" t="s">
        <v>72</v>
      </c>
      <c r="B55" s="34">
        <v>1.043</v>
      </c>
      <c r="C55" s="43">
        <v>3</v>
      </c>
      <c r="D55" s="35">
        <v>18</v>
      </c>
      <c r="E55" s="35">
        <v>35000</v>
      </c>
      <c r="F55" s="22"/>
    </row>
    <row r="56" spans="1:6" ht="12.75">
      <c r="A56" s="26" t="s">
        <v>74</v>
      </c>
      <c r="B56" s="34">
        <v>5.34</v>
      </c>
      <c r="C56" s="43">
        <v>3</v>
      </c>
      <c r="D56" s="35"/>
      <c r="E56" s="35">
        <v>35000</v>
      </c>
      <c r="F56" s="22"/>
    </row>
    <row r="57" spans="1:6" ht="12.75">
      <c r="A57" s="26" t="s">
        <v>263</v>
      </c>
      <c r="B57" s="34">
        <v>1.065</v>
      </c>
      <c r="C57" s="43"/>
      <c r="D57" s="35"/>
      <c r="E57" s="26"/>
      <c r="F57" s="22"/>
    </row>
    <row r="58" spans="1:6" ht="12.75">
      <c r="A58" s="26" t="s">
        <v>75</v>
      </c>
      <c r="B58" s="34">
        <v>3.24</v>
      </c>
      <c r="C58" s="39" t="s">
        <v>76</v>
      </c>
      <c r="D58" s="35"/>
      <c r="E58" s="35">
        <v>35000</v>
      </c>
      <c r="F58" s="22"/>
    </row>
    <row r="59" spans="1:6" ht="12.75">
      <c r="A59" s="26" t="s">
        <v>77</v>
      </c>
      <c r="B59" s="34">
        <v>0.461</v>
      </c>
      <c r="C59" s="43">
        <v>5.2</v>
      </c>
      <c r="D59" s="35">
        <v>1</v>
      </c>
      <c r="E59" s="35">
        <v>35000</v>
      </c>
      <c r="F59" s="22"/>
    </row>
    <row r="60" spans="1:6" ht="12.75">
      <c r="A60" s="26" t="s">
        <v>78</v>
      </c>
      <c r="B60" s="34">
        <v>0.132</v>
      </c>
      <c r="C60" s="43">
        <v>4.4</v>
      </c>
      <c r="D60" s="35">
        <v>1</v>
      </c>
      <c r="E60" s="35">
        <v>30000</v>
      </c>
      <c r="F60" s="22"/>
    </row>
    <row r="61" spans="1:6" ht="12.75">
      <c r="A61" s="26" t="s">
        <v>79</v>
      </c>
      <c r="B61" s="34">
        <v>0.088</v>
      </c>
      <c r="C61" s="43">
        <v>2.25</v>
      </c>
      <c r="D61" s="35">
        <v>1</v>
      </c>
      <c r="E61" s="35">
        <v>50000</v>
      </c>
      <c r="F61" s="22"/>
    </row>
    <row r="62" spans="1:6" ht="12.75">
      <c r="A62" s="26" t="s">
        <v>80</v>
      </c>
      <c r="B62" s="34"/>
      <c r="C62" s="35" t="s">
        <v>81</v>
      </c>
      <c r="D62" s="35"/>
      <c r="E62" s="35">
        <v>50000</v>
      </c>
      <c r="F62" s="22"/>
    </row>
    <row r="63" spans="1:6" ht="12.75">
      <c r="A63" s="26" t="s">
        <v>82</v>
      </c>
      <c r="B63" s="34"/>
      <c r="C63" s="43">
        <v>3.2</v>
      </c>
      <c r="D63" s="35"/>
      <c r="E63" s="35">
        <v>50000</v>
      </c>
      <c r="F63" s="22"/>
    </row>
    <row r="64" spans="1:6" ht="12.75">
      <c r="A64" s="26" t="s">
        <v>83</v>
      </c>
      <c r="B64" s="34">
        <v>2.507</v>
      </c>
      <c r="C64" s="35" t="s">
        <v>84</v>
      </c>
      <c r="D64" s="35">
        <v>28</v>
      </c>
      <c r="E64" s="35">
        <v>50000</v>
      </c>
      <c r="F64" s="22"/>
    </row>
    <row r="65" spans="1:6" ht="12.75">
      <c r="A65" s="26" t="s">
        <v>85</v>
      </c>
      <c r="B65" s="34">
        <v>0.11</v>
      </c>
      <c r="C65" s="43">
        <v>2.5</v>
      </c>
      <c r="D65" s="35">
        <v>1</v>
      </c>
      <c r="E65" s="35">
        <v>50000</v>
      </c>
      <c r="F65" s="22"/>
    </row>
    <row r="66" spans="1:6" ht="12.75">
      <c r="A66" s="26" t="s">
        <v>85</v>
      </c>
      <c r="B66" s="34">
        <v>0.574</v>
      </c>
      <c r="C66" s="43">
        <v>2.6</v>
      </c>
      <c r="D66" s="35">
        <v>5</v>
      </c>
      <c r="E66" s="35">
        <v>50000</v>
      </c>
      <c r="F66" s="22"/>
    </row>
    <row r="67" spans="1:6" ht="12.75">
      <c r="A67" s="26" t="s">
        <v>86</v>
      </c>
      <c r="B67" s="34">
        <v>0.036</v>
      </c>
      <c r="C67" s="43">
        <v>3</v>
      </c>
      <c r="D67" s="35">
        <v>5</v>
      </c>
      <c r="E67" s="35">
        <v>45000</v>
      </c>
      <c r="F67" s="22"/>
    </row>
    <row r="68" spans="1:6" ht="12.75">
      <c r="A68" s="26" t="s">
        <v>87</v>
      </c>
      <c r="B68" s="34"/>
      <c r="C68" s="43">
        <v>3.2</v>
      </c>
      <c r="D68" s="35"/>
      <c r="E68" s="35">
        <v>45000</v>
      </c>
      <c r="F68" s="22"/>
    </row>
    <row r="69" spans="1:6" ht="12.75">
      <c r="A69" s="26" t="s">
        <v>88</v>
      </c>
      <c r="B69" s="34">
        <v>0.568</v>
      </c>
      <c r="C69" s="43">
        <v>2.9</v>
      </c>
      <c r="D69" s="35">
        <v>10</v>
      </c>
      <c r="E69" s="35">
        <v>45000</v>
      </c>
      <c r="F69" s="22"/>
    </row>
    <row r="70" spans="1:6" ht="12" customHeight="1">
      <c r="A70" s="26" t="s">
        <v>89</v>
      </c>
      <c r="B70" s="34" t="s">
        <v>90</v>
      </c>
      <c r="C70" s="35" t="s">
        <v>91</v>
      </c>
      <c r="D70" s="35" t="s">
        <v>269</v>
      </c>
      <c r="E70" s="35">
        <v>45000</v>
      </c>
      <c r="F70" s="22"/>
    </row>
    <row r="71" spans="1:6" ht="12.75">
      <c r="A71" s="26" t="s">
        <v>92</v>
      </c>
      <c r="B71" s="34">
        <v>0.483</v>
      </c>
      <c r="C71" s="43">
        <v>3</v>
      </c>
      <c r="D71" s="35">
        <v>13</v>
      </c>
      <c r="E71" s="35">
        <v>45000</v>
      </c>
      <c r="F71" s="22"/>
    </row>
    <row r="72" spans="1:6" ht="12.75">
      <c r="A72" s="26" t="s">
        <v>93</v>
      </c>
      <c r="B72" s="34">
        <v>0.149</v>
      </c>
      <c r="C72" s="43">
        <v>3</v>
      </c>
      <c r="D72" s="35">
        <v>4</v>
      </c>
      <c r="E72" s="35">
        <v>45000</v>
      </c>
      <c r="F72" s="22"/>
    </row>
    <row r="73" spans="1:6" ht="12.75">
      <c r="A73" s="26" t="s">
        <v>94</v>
      </c>
      <c r="B73" s="34"/>
      <c r="C73" s="35" t="s">
        <v>95</v>
      </c>
      <c r="D73" s="35"/>
      <c r="E73" s="35">
        <v>45000</v>
      </c>
      <c r="F73" s="22"/>
    </row>
    <row r="74" spans="1:6" ht="12.75">
      <c r="A74" s="26" t="s">
        <v>96</v>
      </c>
      <c r="B74" s="34">
        <v>0.098</v>
      </c>
      <c r="C74" s="43">
        <v>2.5</v>
      </c>
      <c r="D74" s="35">
        <v>1</v>
      </c>
      <c r="E74" s="35">
        <v>45000</v>
      </c>
      <c r="F74" s="22"/>
    </row>
    <row r="75" spans="1:6" ht="12.75">
      <c r="A75" s="26" t="s">
        <v>97</v>
      </c>
      <c r="B75" s="34"/>
      <c r="C75" s="43">
        <v>3.8</v>
      </c>
      <c r="D75" s="35"/>
      <c r="E75" s="35">
        <v>55000</v>
      </c>
      <c r="F75" s="22"/>
    </row>
    <row r="76" spans="1:6" ht="12.75">
      <c r="A76" s="30" t="s">
        <v>187</v>
      </c>
      <c r="B76" s="38">
        <v>1.554</v>
      </c>
      <c r="C76" s="46">
        <v>4.4</v>
      </c>
      <c r="D76" s="38">
        <v>2</v>
      </c>
      <c r="E76" s="38">
        <v>70000</v>
      </c>
      <c r="F76" s="22"/>
    </row>
    <row r="77" spans="1:6" ht="12.75">
      <c r="A77" s="30" t="s">
        <v>186</v>
      </c>
      <c r="B77" s="38">
        <v>0.863</v>
      </c>
      <c r="C77" s="46">
        <v>5.5</v>
      </c>
      <c r="D77" s="38">
        <v>2</v>
      </c>
      <c r="E77" s="38">
        <v>70000</v>
      </c>
      <c r="F77" s="22"/>
    </row>
    <row r="78" spans="1:6" ht="12.75">
      <c r="A78" s="31" t="s">
        <v>185</v>
      </c>
      <c r="B78" s="39">
        <v>1.036</v>
      </c>
      <c r="C78" s="43">
        <v>3.3</v>
      </c>
      <c r="D78" s="39">
        <v>4</v>
      </c>
      <c r="E78" s="39">
        <v>45000</v>
      </c>
      <c r="F78" s="22"/>
    </row>
    <row r="79" spans="1:6" ht="12.75">
      <c r="A79" s="26" t="s">
        <v>98</v>
      </c>
      <c r="B79" s="35">
        <v>0.637</v>
      </c>
      <c r="C79" s="43">
        <v>1.3</v>
      </c>
      <c r="D79" s="35">
        <v>1</v>
      </c>
      <c r="E79" s="35">
        <v>35000</v>
      </c>
      <c r="F79" s="22"/>
    </row>
    <row r="80" spans="1:6" ht="13.5" customHeight="1">
      <c r="A80" s="26" t="s">
        <v>99</v>
      </c>
      <c r="B80" s="34">
        <v>0.24</v>
      </c>
      <c r="C80" s="35"/>
      <c r="D80" s="35"/>
      <c r="E80" s="35">
        <v>30000</v>
      </c>
      <c r="F80" s="22"/>
    </row>
    <row r="81" spans="1:6" ht="12.75">
      <c r="A81" s="26" t="s">
        <v>100</v>
      </c>
      <c r="B81" s="34">
        <v>0.29</v>
      </c>
      <c r="C81" s="35"/>
      <c r="D81" s="35"/>
      <c r="E81" s="35">
        <v>30000</v>
      </c>
      <c r="F81" s="22"/>
    </row>
    <row r="82" spans="1:6" ht="12.75">
      <c r="A82" s="26" t="s">
        <v>101</v>
      </c>
      <c r="B82" s="34">
        <v>0.38</v>
      </c>
      <c r="C82" s="35"/>
      <c r="D82" s="35"/>
      <c r="E82" s="35">
        <v>30000</v>
      </c>
      <c r="F82" s="22"/>
    </row>
    <row r="83" spans="1:6" ht="12.75">
      <c r="A83" s="26" t="s">
        <v>264</v>
      </c>
      <c r="B83" s="34">
        <v>0.43</v>
      </c>
      <c r="C83" s="35"/>
      <c r="D83" s="35"/>
      <c r="E83" s="35">
        <v>30000</v>
      </c>
      <c r="F83" s="22"/>
    </row>
    <row r="84" spans="1:6" ht="12.75">
      <c r="A84" s="26" t="s">
        <v>102</v>
      </c>
      <c r="B84" s="34">
        <v>1.22</v>
      </c>
      <c r="C84" s="26"/>
      <c r="D84" s="35"/>
      <c r="E84" s="35">
        <v>30000</v>
      </c>
      <c r="F84" s="22"/>
    </row>
    <row r="85" spans="1:6" ht="12.75">
      <c r="A85" s="26" t="s">
        <v>103</v>
      </c>
      <c r="B85" s="34">
        <v>0.33</v>
      </c>
      <c r="C85" s="35"/>
      <c r="D85" s="35"/>
      <c r="E85" s="35">
        <v>30000</v>
      </c>
      <c r="F85" s="22"/>
    </row>
    <row r="86" spans="1:6" ht="12.75">
      <c r="A86" s="26" t="s">
        <v>104</v>
      </c>
      <c r="B86" s="34">
        <v>0.41</v>
      </c>
      <c r="C86" s="35"/>
      <c r="D86" s="35"/>
      <c r="E86" s="35">
        <v>30000</v>
      </c>
      <c r="F86" s="22"/>
    </row>
    <row r="87" spans="1:6" s="10" customFormat="1" ht="15" customHeight="1">
      <c r="A87" s="26" t="s">
        <v>105</v>
      </c>
      <c r="B87" s="34">
        <v>0.4</v>
      </c>
      <c r="C87" s="35"/>
      <c r="D87" s="35"/>
      <c r="E87" s="35">
        <v>30000</v>
      </c>
      <c r="F87" s="50"/>
    </row>
    <row r="88" spans="1:6" s="10" customFormat="1" ht="15" customHeight="1">
      <c r="A88" s="26" t="s">
        <v>265</v>
      </c>
      <c r="B88" s="34">
        <v>0.4</v>
      </c>
      <c r="C88" s="35"/>
      <c r="D88" s="35"/>
      <c r="E88" s="35">
        <v>30000</v>
      </c>
      <c r="F88" s="50"/>
    </row>
    <row r="89" spans="1:6" ht="15" customHeight="1">
      <c r="A89" s="26" t="s">
        <v>106</v>
      </c>
      <c r="B89" s="34">
        <v>0.312</v>
      </c>
      <c r="C89" s="43">
        <v>6</v>
      </c>
      <c r="D89" s="35">
        <v>2</v>
      </c>
      <c r="E89" s="35">
        <v>30000</v>
      </c>
      <c r="F89" s="22"/>
    </row>
    <row r="90" spans="1:6" ht="12.75">
      <c r="A90" s="26" t="s">
        <v>107</v>
      </c>
      <c r="B90" s="34">
        <v>1.498</v>
      </c>
      <c r="C90" s="43">
        <v>5</v>
      </c>
      <c r="D90" s="35">
        <v>6</v>
      </c>
      <c r="E90" s="35">
        <v>30000</v>
      </c>
      <c r="F90" s="22"/>
    </row>
    <row r="91" spans="1:6" ht="12.75">
      <c r="A91" s="26" t="s">
        <v>108</v>
      </c>
      <c r="B91" s="34">
        <v>1.598</v>
      </c>
      <c r="C91" s="43">
        <v>3</v>
      </c>
      <c r="D91" s="35">
        <v>6</v>
      </c>
      <c r="E91" s="35">
        <v>30000</v>
      </c>
      <c r="F91" s="22"/>
    </row>
    <row r="92" spans="1:6" ht="12.75">
      <c r="A92" s="26" t="s">
        <v>96</v>
      </c>
      <c r="B92" s="34">
        <v>0.098</v>
      </c>
      <c r="C92" s="43">
        <v>2.5</v>
      </c>
      <c r="D92" s="35">
        <v>1</v>
      </c>
      <c r="E92" s="35">
        <v>50000</v>
      </c>
      <c r="F92" s="22"/>
    </row>
    <row r="93" spans="1:6" ht="12.75">
      <c r="A93" s="26" t="s">
        <v>109</v>
      </c>
      <c r="B93" s="34">
        <v>0.106</v>
      </c>
      <c r="C93" s="35" t="s">
        <v>110</v>
      </c>
      <c r="D93" s="35">
        <v>7</v>
      </c>
      <c r="E93" s="35">
        <v>35000</v>
      </c>
      <c r="F93" s="22"/>
    </row>
    <row r="94" spans="1:6" ht="12.75">
      <c r="A94" s="26" t="s">
        <v>111</v>
      </c>
      <c r="B94" s="34">
        <v>0.459</v>
      </c>
      <c r="C94" s="43">
        <v>3.8</v>
      </c>
      <c r="D94" s="35">
        <v>4</v>
      </c>
      <c r="E94" s="35">
        <v>35000</v>
      </c>
      <c r="F94" s="22"/>
    </row>
    <row r="95" spans="1:6" ht="12.75">
      <c r="A95" s="26" t="s">
        <v>112</v>
      </c>
      <c r="B95" s="34">
        <v>0.148</v>
      </c>
      <c r="C95" s="43">
        <v>2.1</v>
      </c>
      <c r="D95" s="35">
        <v>1</v>
      </c>
      <c r="E95" s="35">
        <v>30000</v>
      </c>
      <c r="F95" s="22"/>
    </row>
    <row r="96" spans="1:6" ht="12.75">
      <c r="A96" s="26" t="s">
        <v>113</v>
      </c>
      <c r="B96" s="34">
        <v>0.074</v>
      </c>
      <c r="C96" s="43">
        <v>1.9</v>
      </c>
      <c r="D96" s="35">
        <v>1</v>
      </c>
      <c r="E96" s="35">
        <v>30000</v>
      </c>
      <c r="F96" s="22"/>
    </row>
    <row r="97" spans="1:6" ht="12.75">
      <c r="A97" s="26" t="s">
        <v>114</v>
      </c>
      <c r="B97" s="34">
        <v>0.017</v>
      </c>
      <c r="C97" s="35" t="s">
        <v>115</v>
      </c>
      <c r="D97" s="35">
        <v>5</v>
      </c>
      <c r="E97" s="35">
        <v>55000</v>
      </c>
      <c r="F97" s="22"/>
    </row>
    <row r="98" spans="1:6" ht="12.75">
      <c r="A98" s="26" t="s">
        <v>116</v>
      </c>
      <c r="B98" s="34"/>
      <c r="C98" s="35" t="s">
        <v>115</v>
      </c>
      <c r="D98" s="35"/>
      <c r="E98" s="35">
        <v>55000</v>
      </c>
      <c r="F98" s="22"/>
    </row>
    <row r="99" spans="1:6" ht="12.75">
      <c r="A99" s="26" t="s">
        <v>117</v>
      </c>
      <c r="B99" s="34"/>
      <c r="C99" s="35" t="s">
        <v>115</v>
      </c>
      <c r="D99" s="35"/>
      <c r="E99" s="35">
        <v>55000</v>
      </c>
      <c r="F99" s="22"/>
    </row>
    <row r="100" spans="1:6" ht="12.75">
      <c r="A100" s="26" t="s">
        <v>118</v>
      </c>
      <c r="B100" s="34">
        <v>3.338</v>
      </c>
      <c r="C100" s="43">
        <v>2.6</v>
      </c>
      <c r="D100" s="35">
        <v>7</v>
      </c>
      <c r="E100" s="35">
        <v>55000</v>
      </c>
      <c r="F100" s="22"/>
    </row>
    <row r="101" spans="1:6" ht="12.75">
      <c r="A101" s="26" t="s">
        <v>119</v>
      </c>
      <c r="B101" s="34">
        <v>0.642</v>
      </c>
      <c r="C101" s="43">
        <v>3.8</v>
      </c>
      <c r="D101" s="35">
        <v>19</v>
      </c>
      <c r="E101" s="35">
        <v>55000</v>
      </c>
      <c r="F101" s="22"/>
    </row>
    <row r="102" spans="1:6" ht="12.75">
      <c r="A102" s="26" t="s">
        <v>120</v>
      </c>
      <c r="B102" s="34">
        <v>0.828</v>
      </c>
      <c r="C102" s="35" t="s">
        <v>121</v>
      </c>
      <c r="D102" s="35">
        <v>5</v>
      </c>
      <c r="E102" s="35">
        <v>55000</v>
      </c>
      <c r="F102" s="22"/>
    </row>
    <row r="103" spans="1:6" ht="12.75">
      <c r="A103" s="26" t="s">
        <v>119</v>
      </c>
      <c r="B103" s="34">
        <v>0.854</v>
      </c>
      <c r="C103" s="43">
        <v>3</v>
      </c>
      <c r="D103" s="35">
        <v>32</v>
      </c>
      <c r="E103" s="35">
        <v>55000</v>
      </c>
      <c r="F103" s="22"/>
    </row>
    <row r="104" spans="1:6" ht="12.75">
      <c r="A104" s="26" t="s">
        <v>122</v>
      </c>
      <c r="B104" s="34">
        <v>0.146</v>
      </c>
      <c r="C104" s="43">
        <v>3.3</v>
      </c>
      <c r="D104" s="35">
        <v>2</v>
      </c>
      <c r="E104" s="35">
        <v>55000</v>
      </c>
      <c r="F104" s="22"/>
    </row>
    <row r="105" spans="1:6" ht="12.75">
      <c r="A105" s="26" t="s">
        <v>123</v>
      </c>
      <c r="B105" s="34">
        <v>0.608</v>
      </c>
      <c r="C105" s="43">
        <v>3.5</v>
      </c>
      <c r="D105" s="35">
        <v>22</v>
      </c>
      <c r="E105" s="35">
        <v>55000</v>
      </c>
      <c r="F105" s="22"/>
    </row>
    <row r="106" spans="1:6" ht="12.75">
      <c r="A106" s="26" t="s">
        <v>122</v>
      </c>
      <c r="B106" s="34">
        <v>0.388</v>
      </c>
      <c r="C106" s="43">
        <v>3.5</v>
      </c>
      <c r="D106" s="35">
        <v>5</v>
      </c>
      <c r="E106" s="35">
        <v>55000</v>
      </c>
      <c r="F106" s="22"/>
    </row>
    <row r="107" spans="1:6" ht="12.75">
      <c r="A107" s="26" t="s">
        <v>70</v>
      </c>
      <c r="B107" s="34"/>
      <c r="C107" s="43">
        <v>4</v>
      </c>
      <c r="D107" s="35"/>
      <c r="E107" s="48">
        <v>55000</v>
      </c>
      <c r="F107" s="22"/>
    </row>
    <row r="108" spans="1:6" ht="12.75">
      <c r="A108" s="26" t="s">
        <v>120</v>
      </c>
      <c r="B108" s="34">
        <v>1.045</v>
      </c>
      <c r="C108" s="35" t="s">
        <v>124</v>
      </c>
      <c r="D108" s="35">
        <v>5</v>
      </c>
      <c r="E108" s="48">
        <v>55000</v>
      </c>
      <c r="F108" s="22"/>
    </row>
    <row r="109" spans="1:6" ht="12.75">
      <c r="A109" s="26" t="s">
        <v>125</v>
      </c>
      <c r="B109" s="34">
        <v>0.078</v>
      </c>
      <c r="C109" s="43">
        <v>4</v>
      </c>
      <c r="D109" s="35">
        <v>2</v>
      </c>
      <c r="E109" s="48">
        <v>55000</v>
      </c>
      <c r="F109" s="22"/>
    </row>
    <row r="110" spans="1:6" ht="12.75">
      <c r="A110" s="26" t="s">
        <v>126</v>
      </c>
      <c r="B110" s="34">
        <v>0.423</v>
      </c>
      <c r="C110" s="43">
        <v>2.4</v>
      </c>
      <c r="D110" s="35">
        <v>1</v>
      </c>
      <c r="E110" s="48">
        <v>35000</v>
      </c>
      <c r="F110" s="22"/>
    </row>
    <row r="111" spans="1:6" ht="12.75">
      <c r="A111" s="26" t="s">
        <v>127</v>
      </c>
      <c r="B111" s="34">
        <v>0.785</v>
      </c>
      <c r="C111" s="43">
        <v>2.5</v>
      </c>
      <c r="D111" s="35">
        <v>4</v>
      </c>
      <c r="E111" s="48">
        <v>35000</v>
      </c>
      <c r="F111" s="22"/>
    </row>
    <row r="112" spans="1:6" ht="12.75">
      <c r="A112" s="26" t="s">
        <v>128</v>
      </c>
      <c r="B112" s="34">
        <v>1.136</v>
      </c>
      <c r="C112" s="43">
        <v>3.6</v>
      </c>
      <c r="D112" s="35">
        <v>8</v>
      </c>
      <c r="E112" s="48">
        <v>35000</v>
      </c>
      <c r="F112" s="22"/>
    </row>
    <row r="113" spans="1:6" ht="12.75">
      <c r="A113" s="26" t="s">
        <v>129</v>
      </c>
      <c r="B113" s="34">
        <v>0.249</v>
      </c>
      <c r="C113" s="43">
        <v>5</v>
      </c>
      <c r="D113" s="35">
        <v>1</v>
      </c>
      <c r="E113" s="48">
        <v>35000</v>
      </c>
      <c r="F113" s="22"/>
    </row>
    <row r="114" spans="1:6" ht="12.75">
      <c r="A114" s="26" t="s">
        <v>130</v>
      </c>
      <c r="B114" s="34">
        <v>0.445</v>
      </c>
      <c r="C114" s="43">
        <v>2.5</v>
      </c>
      <c r="D114" s="35">
        <v>1</v>
      </c>
      <c r="E114" s="48">
        <v>35000</v>
      </c>
      <c r="F114" s="22"/>
    </row>
    <row r="115" spans="1:6" ht="12.75">
      <c r="A115" s="26" t="s">
        <v>127</v>
      </c>
      <c r="B115" s="34">
        <v>0.785</v>
      </c>
      <c r="C115" s="43">
        <v>2.5</v>
      </c>
      <c r="D115" s="35">
        <v>4</v>
      </c>
      <c r="E115" s="48">
        <v>35000</v>
      </c>
      <c r="F115" s="22"/>
    </row>
    <row r="116" spans="1:6" ht="12.75">
      <c r="A116" s="26" t="s">
        <v>126</v>
      </c>
      <c r="B116" s="34">
        <v>0.424</v>
      </c>
      <c r="C116" s="43">
        <v>2.4</v>
      </c>
      <c r="D116" s="35">
        <v>1</v>
      </c>
      <c r="E116" s="48">
        <v>35000</v>
      </c>
      <c r="F116" s="22"/>
    </row>
    <row r="117" spans="1:6" ht="12.75">
      <c r="A117" s="26"/>
      <c r="B117" s="34"/>
      <c r="C117" s="43"/>
      <c r="D117" s="35"/>
      <c r="E117" s="48"/>
      <c r="F117" s="22"/>
    </row>
    <row r="118" spans="1:6" ht="12.75">
      <c r="A118" s="26" t="s">
        <v>131</v>
      </c>
      <c r="B118" s="34"/>
      <c r="C118" s="43">
        <v>3.3</v>
      </c>
      <c r="D118" s="35"/>
      <c r="E118" s="48">
        <v>40000</v>
      </c>
      <c r="F118" s="22"/>
    </row>
    <row r="119" spans="1:6" ht="12.75">
      <c r="A119" s="26" t="s">
        <v>132</v>
      </c>
      <c r="B119" s="34">
        <v>2.442</v>
      </c>
      <c r="C119" s="43">
        <v>5</v>
      </c>
      <c r="D119" s="35">
        <v>22</v>
      </c>
      <c r="E119" s="48">
        <v>40000</v>
      </c>
      <c r="F119" s="22"/>
    </row>
    <row r="120" spans="1:6" ht="12.75">
      <c r="A120" s="26" t="s">
        <v>133</v>
      </c>
      <c r="B120" s="34">
        <v>0.031</v>
      </c>
      <c r="C120" s="35" t="s">
        <v>134</v>
      </c>
      <c r="D120" s="35">
        <v>1</v>
      </c>
      <c r="E120" s="48">
        <v>40000</v>
      </c>
      <c r="F120" s="22"/>
    </row>
    <row r="121" spans="1:6" ht="12.75">
      <c r="A121" s="26" t="s">
        <v>135</v>
      </c>
      <c r="B121" s="34">
        <v>0.345</v>
      </c>
      <c r="C121" s="43">
        <v>1.1</v>
      </c>
      <c r="D121" s="35">
        <v>1</v>
      </c>
      <c r="E121" s="48">
        <v>40000</v>
      </c>
      <c r="F121" s="22"/>
    </row>
    <row r="122" spans="1:6" ht="12.75">
      <c r="A122" s="26" t="s">
        <v>135</v>
      </c>
      <c r="B122" s="34">
        <v>1.381</v>
      </c>
      <c r="C122" s="43">
        <v>2.2</v>
      </c>
      <c r="D122" s="35">
        <v>2</v>
      </c>
      <c r="E122" s="48">
        <v>40000</v>
      </c>
      <c r="F122" s="22"/>
    </row>
    <row r="123" spans="1:6" ht="12.75">
      <c r="A123" s="26" t="s">
        <v>136</v>
      </c>
      <c r="B123" s="34">
        <v>7.202</v>
      </c>
      <c r="C123" s="43">
        <v>2.1</v>
      </c>
      <c r="D123" s="35" t="s">
        <v>270</v>
      </c>
      <c r="E123" s="48">
        <v>40000</v>
      </c>
      <c r="F123" s="22"/>
    </row>
    <row r="124" spans="1:6" ht="12.75">
      <c r="A124" s="26" t="s">
        <v>137</v>
      </c>
      <c r="B124" s="34">
        <v>0.73</v>
      </c>
      <c r="C124" s="43">
        <v>4.63</v>
      </c>
      <c r="D124" s="35">
        <v>1</v>
      </c>
      <c r="E124" s="48">
        <v>35000</v>
      </c>
      <c r="F124" s="22"/>
    </row>
    <row r="125" spans="1:6" ht="12.75">
      <c r="A125" s="26"/>
      <c r="B125" s="34"/>
      <c r="C125" s="43"/>
      <c r="D125" s="35"/>
      <c r="E125" s="48"/>
      <c r="F125" s="22"/>
    </row>
    <row r="126" spans="1:6" ht="12.75">
      <c r="A126" s="26" t="s">
        <v>138</v>
      </c>
      <c r="B126" s="34"/>
      <c r="C126" s="35" t="s">
        <v>139</v>
      </c>
      <c r="D126" s="35" t="s">
        <v>140</v>
      </c>
      <c r="E126" s="48">
        <v>300000</v>
      </c>
      <c r="F126" s="22"/>
    </row>
    <row r="127" spans="1:6" ht="12.75">
      <c r="A127" s="26" t="s">
        <v>141</v>
      </c>
      <c r="B127" s="34">
        <v>0.05</v>
      </c>
      <c r="C127" s="43">
        <v>3.6</v>
      </c>
      <c r="D127" s="35">
        <v>11</v>
      </c>
      <c r="E127" s="48">
        <v>300000</v>
      </c>
      <c r="F127" s="22"/>
    </row>
    <row r="128" spans="1:6" ht="12.75">
      <c r="A128" s="26" t="s">
        <v>266</v>
      </c>
      <c r="B128" s="34"/>
      <c r="C128" s="43">
        <v>3.6</v>
      </c>
      <c r="D128" s="35">
        <v>18</v>
      </c>
      <c r="E128" s="48">
        <v>300000</v>
      </c>
      <c r="F128" s="22"/>
    </row>
    <row r="129" spans="1:6" ht="12.75">
      <c r="A129" s="26" t="s">
        <v>142</v>
      </c>
      <c r="B129" s="34"/>
      <c r="C129" s="43">
        <v>4.5</v>
      </c>
      <c r="D129" s="35"/>
      <c r="E129" s="48">
        <v>300000</v>
      </c>
      <c r="F129" s="22"/>
    </row>
    <row r="130" spans="1:6" ht="12.75">
      <c r="A130" s="26" t="s">
        <v>143</v>
      </c>
      <c r="B130" s="34"/>
      <c r="C130" s="35" t="s">
        <v>144</v>
      </c>
      <c r="D130" s="35"/>
      <c r="E130" s="48">
        <v>300000</v>
      </c>
      <c r="F130" s="22"/>
    </row>
    <row r="131" spans="1:6" ht="12.75">
      <c r="A131" s="26"/>
      <c r="B131" s="34"/>
      <c r="C131" s="35"/>
      <c r="D131" s="35"/>
      <c r="E131" s="48"/>
      <c r="F131" s="22"/>
    </row>
    <row r="132" spans="1:6" ht="12.75">
      <c r="A132" s="26" t="s">
        <v>145</v>
      </c>
      <c r="B132" s="34"/>
      <c r="C132" s="43">
        <v>5.7</v>
      </c>
      <c r="D132" s="35"/>
      <c r="E132" s="48">
        <v>35000</v>
      </c>
      <c r="F132" s="22"/>
    </row>
    <row r="133" spans="1:6" ht="12.75">
      <c r="A133" s="26" t="s">
        <v>146</v>
      </c>
      <c r="B133" s="34">
        <v>0.358</v>
      </c>
      <c r="C133" s="43">
        <v>4.8</v>
      </c>
      <c r="D133" s="35">
        <v>1</v>
      </c>
      <c r="E133" s="48">
        <v>50000</v>
      </c>
      <c r="F133" s="22"/>
    </row>
    <row r="134" spans="1:6" ht="12.75">
      <c r="A134" s="26" t="s">
        <v>147</v>
      </c>
      <c r="B134" s="34">
        <v>0.15</v>
      </c>
      <c r="C134" s="43">
        <v>3</v>
      </c>
      <c r="D134" s="35">
        <v>1</v>
      </c>
      <c r="E134" s="48">
        <v>35000</v>
      </c>
      <c r="F134" s="22"/>
    </row>
    <row r="135" spans="1:6" ht="12.75">
      <c r="A135" s="26" t="s">
        <v>148</v>
      </c>
      <c r="B135" s="34">
        <v>0.32</v>
      </c>
      <c r="C135" s="43">
        <v>1.6</v>
      </c>
      <c r="D135" s="35">
        <v>1</v>
      </c>
      <c r="E135" s="48" t="s">
        <v>149</v>
      </c>
      <c r="F135" s="22"/>
    </row>
    <row r="136" spans="1:6" ht="12.75">
      <c r="A136" s="26" t="s">
        <v>150</v>
      </c>
      <c r="B136" s="34">
        <v>0.208</v>
      </c>
      <c r="C136" s="43">
        <v>1.17</v>
      </c>
      <c r="D136" s="35">
        <v>1</v>
      </c>
      <c r="E136" s="48" t="s">
        <v>149</v>
      </c>
      <c r="F136" s="22"/>
    </row>
    <row r="137" spans="1:6" ht="12.75">
      <c r="A137" s="26" t="s">
        <v>151</v>
      </c>
      <c r="B137" s="34">
        <v>1.305</v>
      </c>
      <c r="C137" s="35" t="s">
        <v>152</v>
      </c>
      <c r="D137" s="35">
        <v>5</v>
      </c>
      <c r="E137" s="48">
        <v>35000</v>
      </c>
      <c r="F137" s="22"/>
    </row>
    <row r="138" spans="1:6" ht="12.75">
      <c r="A138" s="26" t="s">
        <v>153</v>
      </c>
      <c r="B138" s="34"/>
      <c r="C138" s="43">
        <v>3</v>
      </c>
      <c r="D138" s="35"/>
      <c r="E138" s="48" t="s">
        <v>149</v>
      </c>
      <c r="F138" s="22"/>
    </row>
    <row r="139" spans="1:6" ht="12.75">
      <c r="A139" s="26" t="s">
        <v>154</v>
      </c>
      <c r="B139" s="34">
        <v>0.773</v>
      </c>
      <c r="C139" s="43">
        <v>5</v>
      </c>
      <c r="D139" s="35">
        <v>8</v>
      </c>
      <c r="E139" s="48" t="s">
        <v>149</v>
      </c>
      <c r="F139" s="22"/>
    </row>
    <row r="140" spans="1:6" ht="12.75">
      <c r="A140" s="26" t="s">
        <v>155</v>
      </c>
      <c r="B140" s="34">
        <v>0.284</v>
      </c>
      <c r="C140" s="43">
        <v>3.6</v>
      </c>
      <c r="D140" s="35">
        <v>2</v>
      </c>
      <c r="E140" s="48">
        <v>35000</v>
      </c>
      <c r="F140" s="22"/>
    </row>
    <row r="141" spans="1:6" ht="12.75">
      <c r="A141" s="26" t="s">
        <v>156</v>
      </c>
      <c r="B141" s="34">
        <v>0.274</v>
      </c>
      <c r="C141" s="35" t="s">
        <v>157</v>
      </c>
      <c r="D141" s="35">
        <v>6</v>
      </c>
      <c r="E141" s="48">
        <v>30000</v>
      </c>
      <c r="F141" s="22"/>
    </row>
    <row r="142" spans="1:6" ht="12.75">
      <c r="A142" s="26" t="s">
        <v>267</v>
      </c>
      <c r="B142" s="34"/>
      <c r="C142" s="43">
        <v>5.6</v>
      </c>
      <c r="D142" s="35">
        <v>3</v>
      </c>
      <c r="E142" s="48" t="s">
        <v>149</v>
      </c>
      <c r="F142" s="22"/>
    </row>
    <row r="143" spans="1:6" ht="12.75">
      <c r="A143" s="26"/>
      <c r="B143" s="34"/>
      <c r="C143" s="43"/>
      <c r="D143" s="35"/>
      <c r="E143" s="48"/>
      <c r="F143" s="22"/>
    </row>
    <row r="144" spans="1:6" ht="12.75">
      <c r="A144" s="26" t="s">
        <v>158</v>
      </c>
      <c r="B144" s="34">
        <v>0.65</v>
      </c>
      <c r="C144" s="43">
        <v>1.9</v>
      </c>
      <c r="D144" s="35">
        <v>9</v>
      </c>
      <c r="E144" s="48">
        <v>80000</v>
      </c>
      <c r="F144" s="22"/>
    </row>
    <row r="145" spans="1:6" ht="12.75">
      <c r="A145" s="26" t="s">
        <v>159</v>
      </c>
      <c r="B145" s="34">
        <v>0.425</v>
      </c>
      <c r="C145" s="35" t="s">
        <v>160</v>
      </c>
      <c r="D145" s="35">
        <v>10</v>
      </c>
      <c r="E145" s="35">
        <v>80000</v>
      </c>
      <c r="F145" s="22"/>
    </row>
    <row r="146" spans="1:6" ht="12.75">
      <c r="A146" s="26" t="s">
        <v>161</v>
      </c>
      <c r="B146" s="34">
        <v>0.036</v>
      </c>
      <c r="C146" s="35" t="s">
        <v>162</v>
      </c>
      <c r="D146" s="35">
        <v>1</v>
      </c>
      <c r="E146" s="35">
        <v>80000</v>
      </c>
      <c r="F146" s="22"/>
    </row>
    <row r="147" spans="1:6" ht="12.75">
      <c r="A147" s="26" t="s">
        <v>163</v>
      </c>
      <c r="B147" s="34">
        <v>0.092</v>
      </c>
      <c r="C147" s="35" t="s">
        <v>162</v>
      </c>
      <c r="D147" s="35">
        <v>3</v>
      </c>
      <c r="E147" s="35">
        <v>80000</v>
      </c>
      <c r="F147" s="22"/>
    </row>
    <row r="148" spans="1:6" ht="12.75">
      <c r="A148" s="26" t="s">
        <v>164</v>
      </c>
      <c r="B148" s="34">
        <v>0.1</v>
      </c>
      <c r="C148" s="35" t="s">
        <v>162</v>
      </c>
      <c r="D148" s="35">
        <v>3</v>
      </c>
      <c r="E148" s="35">
        <v>80000</v>
      </c>
      <c r="F148" s="22"/>
    </row>
    <row r="149" spans="1:6" ht="12.75">
      <c r="A149" s="26" t="s">
        <v>165</v>
      </c>
      <c r="B149" s="34">
        <v>0.362</v>
      </c>
      <c r="C149" s="35" t="s">
        <v>162</v>
      </c>
      <c r="D149" s="35">
        <v>6</v>
      </c>
      <c r="E149" s="35">
        <v>80000</v>
      </c>
      <c r="F149" s="22"/>
    </row>
    <row r="150" spans="1:6" ht="12.75">
      <c r="A150" s="26" t="s">
        <v>166</v>
      </c>
      <c r="B150" s="34">
        <v>1.04</v>
      </c>
      <c r="C150" s="43">
        <v>3</v>
      </c>
      <c r="D150" s="35">
        <v>10</v>
      </c>
      <c r="E150" s="35">
        <v>80000</v>
      </c>
      <c r="F150" s="22"/>
    </row>
    <row r="151" spans="1:6" ht="12.75">
      <c r="A151" s="26" t="s">
        <v>165</v>
      </c>
      <c r="B151" s="34">
        <v>0.997</v>
      </c>
      <c r="C151" s="43">
        <v>3</v>
      </c>
      <c r="D151" s="35">
        <v>11</v>
      </c>
      <c r="E151" s="35">
        <v>80000</v>
      </c>
      <c r="F151" s="22"/>
    </row>
    <row r="152" spans="1:6" ht="12.75">
      <c r="A152" s="26" t="s">
        <v>167</v>
      </c>
      <c r="B152" s="34"/>
      <c r="C152" s="43">
        <v>3.2</v>
      </c>
      <c r="D152" s="35"/>
      <c r="E152" s="35">
        <v>150000</v>
      </c>
      <c r="F152" s="22"/>
    </row>
    <row r="153" spans="1:6" ht="12.75">
      <c r="A153" s="26" t="s">
        <v>168</v>
      </c>
      <c r="B153" s="34">
        <v>0.191</v>
      </c>
      <c r="C153" s="43">
        <v>3</v>
      </c>
      <c r="D153" s="35">
        <v>9</v>
      </c>
      <c r="E153" s="35">
        <v>150000</v>
      </c>
      <c r="F153" s="22"/>
    </row>
    <row r="154" spans="1:6" ht="12.75">
      <c r="A154" s="26"/>
      <c r="B154" s="34"/>
      <c r="C154" s="43"/>
      <c r="D154" s="35"/>
      <c r="E154" s="35"/>
      <c r="F154" s="22"/>
    </row>
    <row r="155" spans="1:6" ht="12.75">
      <c r="A155" s="26" t="s">
        <v>169</v>
      </c>
      <c r="B155" s="34">
        <v>0.091</v>
      </c>
      <c r="C155" s="35" t="s">
        <v>170</v>
      </c>
      <c r="D155" s="35">
        <v>6</v>
      </c>
      <c r="E155" s="35">
        <v>100000</v>
      </c>
      <c r="F155" s="22"/>
    </row>
    <row r="156" spans="1:6" ht="12.75">
      <c r="A156" s="26" t="s">
        <v>171</v>
      </c>
      <c r="B156" s="34">
        <v>0.066</v>
      </c>
      <c r="C156" s="43">
        <v>3</v>
      </c>
      <c r="D156" s="35">
        <v>1</v>
      </c>
      <c r="E156" s="35">
        <v>100000</v>
      </c>
      <c r="F156" s="22"/>
    </row>
    <row r="157" spans="1:6" ht="12.75">
      <c r="A157" s="26" t="s">
        <v>172</v>
      </c>
      <c r="B157" s="34"/>
      <c r="C157" s="35" t="s">
        <v>173</v>
      </c>
      <c r="D157" s="35"/>
      <c r="E157" s="35">
        <v>100000</v>
      </c>
      <c r="F157" s="22"/>
    </row>
    <row r="158" spans="1:6" ht="12.75">
      <c r="A158" s="26" t="s">
        <v>174</v>
      </c>
      <c r="B158" s="34">
        <v>0.458</v>
      </c>
      <c r="C158" s="43">
        <v>2.57</v>
      </c>
      <c r="D158" s="35">
        <v>1</v>
      </c>
      <c r="E158" s="35">
        <v>40000</v>
      </c>
      <c r="F158" s="22"/>
    </row>
    <row r="159" spans="1:6" ht="12.75">
      <c r="A159" s="26" t="s">
        <v>175</v>
      </c>
      <c r="B159" s="34">
        <v>1.178</v>
      </c>
      <c r="C159" s="43">
        <v>3</v>
      </c>
      <c r="D159" s="35">
        <v>13</v>
      </c>
      <c r="E159" s="35">
        <v>40000</v>
      </c>
      <c r="F159" s="22"/>
    </row>
    <row r="160" spans="1:6" ht="12.75">
      <c r="A160" s="32"/>
      <c r="B160" s="40"/>
      <c r="C160" s="35"/>
      <c r="D160" s="32"/>
      <c r="E160" s="32"/>
      <c r="F160" s="22"/>
    </row>
    <row r="161" spans="1:6" ht="12.75">
      <c r="A161" s="26" t="s">
        <v>176</v>
      </c>
      <c r="B161" s="34"/>
      <c r="C161" s="35" t="s">
        <v>177</v>
      </c>
      <c r="D161" s="35"/>
      <c r="E161" s="35">
        <v>300000</v>
      </c>
      <c r="F161" s="22"/>
    </row>
    <row r="162" spans="1:6" ht="12.75">
      <c r="A162" s="26" t="s">
        <v>178</v>
      </c>
      <c r="B162" s="34">
        <v>0.8</v>
      </c>
      <c r="C162" s="35" t="s">
        <v>179</v>
      </c>
      <c r="D162" s="35">
        <v>4</v>
      </c>
      <c r="E162" s="35">
        <v>80000</v>
      </c>
      <c r="F162" s="22"/>
    </row>
    <row r="163" spans="1:6" ht="12.75">
      <c r="A163" s="26" t="s">
        <v>180</v>
      </c>
      <c r="B163" s="34">
        <v>0.17</v>
      </c>
      <c r="C163" s="43">
        <v>3.8</v>
      </c>
      <c r="D163" s="35">
        <v>1</v>
      </c>
      <c r="E163" s="35">
        <v>80000</v>
      </c>
      <c r="F163" s="22"/>
    </row>
    <row r="164" spans="1:6" ht="12.75">
      <c r="A164" s="26" t="s">
        <v>181</v>
      </c>
      <c r="B164" s="34">
        <v>0.097</v>
      </c>
      <c r="C164" s="43">
        <v>3.2</v>
      </c>
      <c r="D164" s="35">
        <v>16</v>
      </c>
      <c r="E164" s="35">
        <v>100000</v>
      </c>
      <c r="F164" s="22"/>
    </row>
    <row r="165" spans="1:6" ht="12.75">
      <c r="A165" s="51"/>
      <c r="B165" s="51"/>
      <c r="C165" s="51"/>
      <c r="D165" s="51"/>
      <c r="E165" s="5"/>
      <c r="F165" s="22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20.625" style="2" customWidth="1"/>
    <col min="2" max="2" width="9.125" style="2" customWidth="1"/>
    <col min="3" max="3" width="14.375" style="2" customWidth="1"/>
    <col min="4" max="4" width="8.625" style="2" customWidth="1"/>
    <col min="5" max="5" width="13.25390625" style="2" customWidth="1"/>
  </cols>
  <sheetData>
    <row r="1" spans="1:5" ht="15.75" customHeight="1">
      <c r="A1" s="71" t="s">
        <v>27</v>
      </c>
      <c r="B1" s="6" t="s">
        <v>28</v>
      </c>
      <c r="C1" s="6" t="s">
        <v>189</v>
      </c>
      <c r="D1" s="6" t="s">
        <v>31</v>
      </c>
      <c r="E1" s="7" t="s">
        <v>297</v>
      </c>
    </row>
    <row r="2" spans="1:5" ht="13.5" thickBot="1">
      <c r="A2" s="72"/>
      <c r="B2" s="8" t="s">
        <v>191</v>
      </c>
      <c r="C2" s="8" t="s">
        <v>190</v>
      </c>
      <c r="D2" s="8" t="s">
        <v>182</v>
      </c>
      <c r="E2" s="9" t="s">
        <v>183</v>
      </c>
    </row>
    <row r="3" spans="1:5" s="14" customFormat="1" ht="12.75">
      <c r="A3" s="11" t="s">
        <v>188</v>
      </c>
      <c r="B3" s="12">
        <v>625</v>
      </c>
      <c r="C3" s="1" t="s">
        <v>192</v>
      </c>
      <c r="D3" s="3">
        <v>1</v>
      </c>
      <c r="E3" s="13">
        <v>60000</v>
      </c>
    </row>
    <row r="4" spans="1:5" s="14" customFormat="1" ht="12.75">
      <c r="A4" s="11" t="s">
        <v>188</v>
      </c>
      <c r="B4" s="12">
        <v>690</v>
      </c>
      <c r="C4" s="1" t="s">
        <v>193</v>
      </c>
      <c r="D4" s="3">
        <v>1</v>
      </c>
      <c r="E4" s="13">
        <v>60000</v>
      </c>
    </row>
    <row r="5" spans="1:5" s="14" customFormat="1" ht="12.75">
      <c r="A5" s="11" t="s">
        <v>188</v>
      </c>
      <c r="B5" s="12">
        <v>810</v>
      </c>
      <c r="C5" s="1" t="s">
        <v>194</v>
      </c>
      <c r="D5" s="3">
        <v>1</v>
      </c>
      <c r="E5" s="13">
        <v>60000</v>
      </c>
    </row>
    <row r="6" spans="1:5" s="14" customFormat="1" ht="12.75">
      <c r="A6" s="11" t="s">
        <v>188</v>
      </c>
      <c r="B6" s="12">
        <v>1215</v>
      </c>
      <c r="C6" s="1" t="s">
        <v>195</v>
      </c>
      <c r="D6" s="3">
        <v>1</v>
      </c>
      <c r="E6" s="13">
        <v>60000</v>
      </c>
    </row>
    <row r="7" spans="1:5" s="14" customFormat="1" ht="12.75">
      <c r="A7" s="11" t="s">
        <v>188</v>
      </c>
      <c r="B7" s="12">
        <v>1245</v>
      </c>
      <c r="C7" s="1" t="s">
        <v>196</v>
      </c>
      <c r="D7" s="3">
        <v>1</v>
      </c>
      <c r="E7" s="13">
        <v>60000</v>
      </c>
    </row>
    <row r="8" spans="1:5" s="14" customFormat="1" ht="12.75">
      <c r="A8" s="11"/>
      <c r="B8" s="12"/>
      <c r="C8" s="1"/>
      <c r="D8" s="3"/>
      <c r="E8" s="13"/>
    </row>
    <row r="9" spans="1:5" s="14" customFormat="1" ht="12.75">
      <c r="A9" s="11" t="s">
        <v>231</v>
      </c>
      <c r="B9" s="12">
        <v>1840</v>
      </c>
      <c r="C9" s="1" t="s">
        <v>234</v>
      </c>
      <c r="D9" s="3">
        <v>1</v>
      </c>
      <c r="E9" s="13">
        <v>25000</v>
      </c>
    </row>
    <row r="10" spans="1:5" s="14" customFormat="1" ht="12.75">
      <c r="A10" s="11" t="s">
        <v>231</v>
      </c>
      <c r="B10" s="12">
        <v>180</v>
      </c>
      <c r="C10" s="1" t="s">
        <v>236</v>
      </c>
      <c r="D10" s="3">
        <v>1</v>
      </c>
      <c r="E10" s="13">
        <v>25000</v>
      </c>
    </row>
    <row r="11" spans="1:5" s="14" customFormat="1" ht="12.75">
      <c r="A11" s="11"/>
      <c r="B11" s="12"/>
      <c r="C11" s="1"/>
      <c r="D11" s="3"/>
      <c r="E11" s="13"/>
    </row>
    <row r="12" spans="1:5" s="14" customFormat="1" ht="12.75">
      <c r="A12" s="11" t="s">
        <v>271</v>
      </c>
      <c r="B12" s="12">
        <v>1075</v>
      </c>
      <c r="C12" s="1" t="s">
        <v>219</v>
      </c>
      <c r="D12" s="3">
        <v>1</v>
      </c>
      <c r="E12" s="13">
        <v>40000</v>
      </c>
    </row>
    <row r="13" spans="1:5" s="14" customFormat="1" ht="12.75">
      <c r="A13" s="11" t="s">
        <v>229</v>
      </c>
      <c r="B13" s="12">
        <v>570</v>
      </c>
      <c r="C13" s="1" t="s">
        <v>230</v>
      </c>
      <c r="D13" s="3">
        <v>1</v>
      </c>
      <c r="E13" s="13">
        <v>25000</v>
      </c>
    </row>
    <row r="14" spans="1:5" s="14" customFormat="1" ht="12.75">
      <c r="A14" s="11"/>
      <c r="B14" s="12"/>
      <c r="C14" s="1"/>
      <c r="D14" s="3"/>
      <c r="E14" s="13"/>
    </row>
    <row r="15" spans="1:5" s="14" customFormat="1" ht="12.75">
      <c r="A15" s="11" t="s">
        <v>232</v>
      </c>
      <c r="B15" s="12">
        <v>520</v>
      </c>
      <c r="C15" s="1" t="s">
        <v>233</v>
      </c>
      <c r="D15" s="3">
        <v>1</v>
      </c>
      <c r="E15" s="13">
        <v>25000</v>
      </c>
    </row>
    <row r="16" spans="1:5" s="14" customFormat="1" ht="12.75">
      <c r="A16" s="11" t="s">
        <v>232</v>
      </c>
      <c r="B16" s="12">
        <v>614</v>
      </c>
      <c r="C16" s="1" t="s">
        <v>235</v>
      </c>
      <c r="D16" s="3">
        <v>1</v>
      </c>
      <c r="E16" s="13">
        <v>25000</v>
      </c>
    </row>
    <row r="17" spans="1:5" s="14" customFormat="1" ht="12.75">
      <c r="A17" s="11" t="s">
        <v>232</v>
      </c>
      <c r="B17" s="12">
        <v>281</v>
      </c>
      <c r="C17" s="1" t="s">
        <v>237</v>
      </c>
      <c r="D17" s="3">
        <v>1</v>
      </c>
      <c r="E17" s="13">
        <v>25000</v>
      </c>
    </row>
    <row r="18" s="14" customFormat="1" ht="12.75"/>
    <row r="19" spans="1:5" s="14" customFormat="1" ht="12.75">
      <c r="A19" s="11" t="s">
        <v>246</v>
      </c>
      <c r="B19" s="12">
        <v>206</v>
      </c>
      <c r="C19" s="1" t="s">
        <v>247</v>
      </c>
      <c r="D19" s="3">
        <v>1</v>
      </c>
      <c r="E19" s="13">
        <v>40000</v>
      </c>
    </row>
    <row r="20" spans="1:5" s="14" customFormat="1" ht="12.75">
      <c r="A20" s="11" t="s">
        <v>218</v>
      </c>
      <c r="B20" s="12">
        <v>532</v>
      </c>
      <c r="C20" s="1" t="s">
        <v>223</v>
      </c>
      <c r="D20" s="3">
        <v>1</v>
      </c>
      <c r="E20" s="13">
        <v>40000</v>
      </c>
    </row>
    <row r="21" spans="1:5" s="14" customFormat="1" ht="12.75">
      <c r="A21" s="11" t="s">
        <v>218</v>
      </c>
      <c r="B21" s="12">
        <v>696</v>
      </c>
      <c r="C21" s="1" t="s">
        <v>220</v>
      </c>
      <c r="D21" s="3">
        <v>1</v>
      </c>
      <c r="E21" s="13">
        <v>40000</v>
      </c>
    </row>
    <row r="22" spans="1:5" s="14" customFormat="1" ht="12.75">
      <c r="A22" s="11" t="s">
        <v>218</v>
      </c>
      <c r="B22" s="12">
        <v>346</v>
      </c>
      <c r="C22" s="1" t="s">
        <v>221</v>
      </c>
      <c r="D22" s="3">
        <v>1</v>
      </c>
      <c r="E22" s="13">
        <v>40000</v>
      </c>
    </row>
    <row r="23" spans="1:5" s="14" customFormat="1" ht="12.75">
      <c r="A23" s="11" t="s">
        <v>218</v>
      </c>
      <c r="B23" s="12">
        <v>321</v>
      </c>
      <c r="C23" s="1" t="s">
        <v>222</v>
      </c>
      <c r="D23" s="3">
        <v>1</v>
      </c>
      <c r="E23" s="13">
        <v>40000</v>
      </c>
    </row>
    <row r="24" spans="1:7" s="14" customFormat="1" ht="12.75">
      <c r="A24" s="11"/>
      <c r="B24" s="12"/>
      <c r="C24" s="1"/>
      <c r="D24" s="3"/>
      <c r="E24" s="13"/>
      <c r="G24" s="21"/>
    </row>
    <row r="25" spans="1:5" s="14" customFormat="1" ht="12.75">
      <c r="A25" s="11" t="s">
        <v>244</v>
      </c>
      <c r="B25" s="12">
        <v>677</v>
      </c>
      <c r="C25" s="1" t="s">
        <v>245</v>
      </c>
      <c r="D25" s="3">
        <v>1</v>
      </c>
      <c r="E25" s="13">
        <v>40000</v>
      </c>
    </row>
    <row r="26" spans="1:5" s="14" customFormat="1" ht="12.75">
      <c r="A26" s="11" t="s">
        <v>244</v>
      </c>
      <c r="B26" s="12">
        <v>628</v>
      </c>
      <c r="C26" s="1" t="s">
        <v>250</v>
      </c>
      <c r="D26" s="3">
        <v>1</v>
      </c>
      <c r="E26" s="13">
        <v>40000</v>
      </c>
    </row>
    <row r="27" spans="1:5" s="14" customFormat="1" ht="12.75">
      <c r="A27" s="11"/>
      <c r="B27" s="12"/>
      <c r="C27" s="1"/>
      <c r="D27" s="3"/>
      <c r="E27" s="13"/>
    </row>
    <row r="28" spans="1:6" s="14" customFormat="1" ht="12.75">
      <c r="A28" s="16" t="s">
        <v>272</v>
      </c>
      <c r="B28" s="19">
        <v>765</v>
      </c>
      <c r="C28" s="17" t="s">
        <v>254</v>
      </c>
      <c r="D28" s="18">
        <v>1</v>
      </c>
      <c r="E28" s="20">
        <v>50000</v>
      </c>
      <c r="F28" s="67" t="s">
        <v>295</v>
      </c>
    </row>
    <row r="29" spans="1:5" s="14" customFormat="1" ht="12.75">
      <c r="A29" s="16" t="s">
        <v>251</v>
      </c>
      <c r="B29" s="19">
        <v>468</v>
      </c>
      <c r="C29" s="17" t="s">
        <v>252</v>
      </c>
      <c r="D29" s="18">
        <v>1</v>
      </c>
      <c r="E29" s="20">
        <v>50000</v>
      </c>
    </row>
    <row r="30" spans="1:5" s="14" customFormat="1" ht="12.75">
      <c r="A30" s="16" t="s">
        <v>251</v>
      </c>
      <c r="B30" s="19">
        <v>422</v>
      </c>
      <c r="C30" s="17" t="s">
        <v>204</v>
      </c>
      <c r="D30" s="18">
        <v>1</v>
      </c>
      <c r="E30" s="20">
        <v>50000</v>
      </c>
    </row>
    <row r="31" spans="1:7" s="14" customFormat="1" ht="12.75">
      <c r="A31" s="16" t="s">
        <v>224</v>
      </c>
      <c r="B31" s="19">
        <v>542</v>
      </c>
      <c r="C31" s="17" t="s">
        <v>225</v>
      </c>
      <c r="D31" s="18">
        <v>1</v>
      </c>
      <c r="E31" s="20">
        <v>50000</v>
      </c>
      <c r="G31" s="21"/>
    </row>
    <row r="32" spans="1:5" s="14" customFormat="1" ht="12.75">
      <c r="A32" s="16" t="s">
        <v>224</v>
      </c>
      <c r="B32" s="19">
        <v>338</v>
      </c>
      <c r="C32" s="17" t="s">
        <v>253</v>
      </c>
      <c r="D32" s="18">
        <v>1</v>
      </c>
      <c r="E32" s="20">
        <v>60000</v>
      </c>
    </row>
    <row r="33" spans="1:5" s="14" customFormat="1" ht="12.75">
      <c r="A33" s="16" t="s">
        <v>226</v>
      </c>
      <c r="B33" s="19">
        <v>335</v>
      </c>
      <c r="C33" s="17" t="s">
        <v>228</v>
      </c>
      <c r="D33" s="18">
        <v>1</v>
      </c>
      <c r="E33" s="20">
        <v>50000</v>
      </c>
    </row>
    <row r="34" spans="1:5" s="14" customFormat="1" ht="12.75">
      <c r="A34" s="16" t="s">
        <v>226</v>
      </c>
      <c r="B34" s="19">
        <v>512</v>
      </c>
      <c r="C34" s="17" t="s">
        <v>227</v>
      </c>
      <c r="D34" s="18">
        <v>1</v>
      </c>
      <c r="E34" s="20">
        <v>60000</v>
      </c>
    </row>
    <row r="35" spans="1:5" s="14" customFormat="1" ht="12.75">
      <c r="A35" s="16" t="s">
        <v>197</v>
      </c>
      <c r="B35" s="19">
        <v>765</v>
      </c>
      <c r="C35" s="17" t="s">
        <v>198</v>
      </c>
      <c r="D35" s="18">
        <v>1</v>
      </c>
      <c r="E35" s="20">
        <v>50000</v>
      </c>
    </row>
    <row r="36" spans="1:5" s="14" customFormat="1" ht="12.75">
      <c r="A36" s="11"/>
      <c r="B36" s="12"/>
      <c r="C36" s="1"/>
      <c r="D36" s="3"/>
      <c r="E36" s="13"/>
    </row>
    <row r="37" spans="1:5" s="14" customFormat="1" ht="12.75">
      <c r="A37" s="11" t="s">
        <v>211</v>
      </c>
      <c r="B37" s="12">
        <v>810</v>
      </c>
      <c r="C37" s="1" t="s">
        <v>212</v>
      </c>
      <c r="D37" s="3">
        <v>1</v>
      </c>
      <c r="E37" s="13">
        <v>25000</v>
      </c>
    </row>
    <row r="38" spans="1:5" s="14" customFormat="1" ht="12.75">
      <c r="A38" s="11" t="s">
        <v>211</v>
      </c>
      <c r="B38" s="12">
        <v>530</v>
      </c>
      <c r="C38" s="1" t="s">
        <v>213</v>
      </c>
      <c r="D38" s="3">
        <v>1</v>
      </c>
      <c r="E38" s="13">
        <v>25000</v>
      </c>
    </row>
    <row r="39" spans="1:5" s="14" customFormat="1" ht="12.75">
      <c r="A39" s="11" t="s">
        <v>211</v>
      </c>
      <c r="B39" s="12">
        <v>477</v>
      </c>
      <c r="C39" s="1" t="s">
        <v>217</v>
      </c>
      <c r="D39" s="3">
        <v>1</v>
      </c>
      <c r="E39" s="13">
        <v>25000</v>
      </c>
    </row>
    <row r="40" spans="1:5" s="14" customFormat="1" ht="12.75">
      <c r="A40" s="11" t="s">
        <v>214</v>
      </c>
      <c r="B40" s="12">
        <v>876</v>
      </c>
      <c r="C40" s="1" t="s">
        <v>215</v>
      </c>
      <c r="D40" s="3">
        <v>1</v>
      </c>
      <c r="E40" s="13">
        <v>25000</v>
      </c>
    </row>
    <row r="41" spans="1:5" s="14" customFormat="1" ht="12.75">
      <c r="A41" s="11" t="s">
        <v>214</v>
      </c>
      <c r="B41" s="12">
        <v>441</v>
      </c>
      <c r="C41" s="1" t="s">
        <v>216</v>
      </c>
      <c r="D41" s="3">
        <v>1</v>
      </c>
      <c r="E41" s="13">
        <v>25000</v>
      </c>
    </row>
    <row r="42" spans="1:5" s="14" customFormat="1" ht="12.75">
      <c r="A42" s="11"/>
      <c r="B42" s="12"/>
      <c r="C42" s="1"/>
      <c r="D42" s="3"/>
      <c r="E42" s="13"/>
    </row>
    <row r="43" spans="1:5" s="14" customFormat="1" ht="12.75">
      <c r="A43" s="11" t="s">
        <v>199</v>
      </c>
      <c r="B43" s="12">
        <v>682</v>
      </c>
      <c r="C43" s="1" t="s">
        <v>200</v>
      </c>
      <c r="D43" s="3">
        <v>1</v>
      </c>
      <c r="E43" s="13">
        <v>45000</v>
      </c>
    </row>
    <row r="44" spans="1:5" s="14" customFormat="1" ht="12.75">
      <c r="A44" s="11" t="s">
        <v>199</v>
      </c>
      <c r="B44" s="12">
        <v>545</v>
      </c>
      <c r="C44" s="1" t="s">
        <v>201</v>
      </c>
      <c r="D44" s="3">
        <v>1</v>
      </c>
      <c r="E44" s="13">
        <v>45000</v>
      </c>
    </row>
    <row r="45" spans="1:5" s="14" customFormat="1" ht="12.75">
      <c r="A45" s="11" t="s">
        <v>199</v>
      </c>
      <c r="B45" s="12">
        <v>860</v>
      </c>
      <c r="C45" s="1" t="s">
        <v>202</v>
      </c>
      <c r="D45" s="3">
        <v>1</v>
      </c>
      <c r="E45" s="13">
        <v>45000</v>
      </c>
    </row>
    <row r="46" spans="1:5" s="14" customFormat="1" ht="12.75">
      <c r="A46" s="11" t="s">
        <v>199</v>
      </c>
      <c r="B46" s="12">
        <v>484</v>
      </c>
      <c r="C46" s="1" t="s">
        <v>203</v>
      </c>
      <c r="D46" s="3">
        <v>1</v>
      </c>
      <c r="E46" s="13">
        <v>45000</v>
      </c>
    </row>
    <row r="47" spans="1:5" s="14" customFormat="1" ht="12.75">
      <c r="A47" s="11" t="s">
        <v>199</v>
      </c>
      <c r="B47" s="12">
        <v>422</v>
      </c>
      <c r="C47" s="1" t="s">
        <v>204</v>
      </c>
      <c r="D47" s="3">
        <v>1</v>
      </c>
      <c r="E47" s="13">
        <v>45000</v>
      </c>
    </row>
    <row r="48" spans="1:5" s="14" customFormat="1" ht="12.75">
      <c r="A48" s="11" t="s">
        <v>199</v>
      </c>
      <c r="B48" s="12">
        <v>763</v>
      </c>
      <c r="C48" s="1" t="s">
        <v>205</v>
      </c>
      <c r="D48" s="3">
        <v>1</v>
      </c>
      <c r="E48" s="13">
        <v>45000</v>
      </c>
    </row>
    <row r="49" spans="1:5" s="14" customFormat="1" ht="12.75">
      <c r="A49" s="11" t="s">
        <v>199</v>
      </c>
      <c r="B49" s="12">
        <v>914</v>
      </c>
      <c r="C49" s="1" t="s">
        <v>206</v>
      </c>
      <c r="D49" s="3">
        <v>1</v>
      </c>
      <c r="E49" s="13">
        <v>45000</v>
      </c>
    </row>
    <row r="50" spans="1:5" s="14" customFormat="1" ht="12.75">
      <c r="A50" s="11" t="s">
        <v>199</v>
      </c>
      <c r="B50" s="12">
        <v>390</v>
      </c>
      <c r="C50" s="1" t="s">
        <v>207</v>
      </c>
      <c r="D50" s="3">
        <v>1</v>
      </c>
      <c r="E50" s="13">
        <v>50000</v>
      </c>
    </row>
    <row r="51" spans="1:5" s="14" customFormat="1" ht="12.75">
      <c r="A51" s="11" t="s">
        <v>199</v>
      </c>
      <c r="B51" s="12">
        <v>340</v>
      </c>
      <c r="C51" s="1" t="s">
        <v>208</v>
      </c>
      <c r="D51" s="3">
        <v>1</v>
      </c>
      <c r="E51" s="13">
        <v>50000</v>
      </c>
    </row>
    <row r="52" spans="1:5" s="14" customFormat="1" ht="12.75">
      <c r="A52" s="11"/>
      <c r="B52" s="12"/>
      <c r="C52" s="1"/>
      <c r="D52" s="3"/>
      <c r="E52" s="13"/>
    </row>
    <row r="53" spans="1:5" s="14" customFormat="1" ht="12.75">
      <c r="A53" s="11" t="s">
        <v>248</v>
      </c>
      <c r="B53" s="12">
        <v>643</v>
      </c>
      <c r="C53" s="1" t="s">
        <v>249</v>
      </c>
      <c r="D53" s="3">
        <v>1</v>
      </c>
      <c r="E53" s="13">
        <v>60000</v>
      </c>
    </row>
    <row r="54" spans="1:5" s="14" customFormat="1" ht="12.75">
      <c r="A54" s="11" t="s">
        <v>238</v>
      </c>
      <c r="B54" s="12">
        <v>477</v>
      </c>
      <c r="C54" s="1" t="s">
        <v>217</v>
      </c>
      <c r="D54" s="3">
        <v>1</v>
      </c>
      <c r="E54" s="13">
        <v>25000</v>
      </c>
    </row>
    <row r="55" spans="1:5" s="14" customFormat="1" ht="12.75">
      <c r="A55" s="11" t="s">
        <v>209</v>
      </c>
      <c r="B55" s="12">
        <v>385</v>
      </c>
      <c r="C55" s="1" t="s">
        <v>210</v>
      </c>
      <c r="D55" s="3">
        <v>1</v>
      </c>
      <c r="E55" s="13">
        <v>50000</v>
      </c>
    </row>
    <row r="56" spans="1:5" s="14" customFormat="1" ht="12.75">
      <c r="A56" s="11"/>
      <c r="B56" s="12"/>
      <c r="C56" s="1"/>
      <c r="D56" s="3"/>
      <c r="E56" s="13"/>
    </row>
    <row r="57" spans="1:5" s="14" customFormat="1" ht="12.75">
      <c r="A57" s="11" t="s">
        <v>239</v>
      </c>
      <c r="B57" s="12">
        <v>577</v>
      </c>
      <c r="C57" s="1" t="s">
        <v>240</v>
      </c>
      <c r="D57" s="3">
        <v>1</v>
      </c>
      <c r="E57" s="13">
        <v>25000</v>
      </c>
    </row>
    <row r="58" spans="1:5" s="14" customFormat="1" ht="12.75">
      <c r="A58" s="11" t="s">
        <v>239</v>
      </c>
      <c r="B58" s="12">
        <v>500</v>
      </c>
      <c r="C58" s="1" t="s">
        <v>241</v>
      </c>
      <c r="D58" s="3">
        <v>1</v>
      </c>
      <c r="E58" s="13">
        <v>25000</v>
      </c>
    </row>
    <row r="59" spans="1:5" s="14" customFormat="1" ht="12.75">
      <c r="A59" s="11"/>
      <c r="B59" s="12"/>
      <c r="C59" s="1"/>
      <c r="D59" s="3"/>
      <c r="E59" s="13"/>
    </row>
    <row r="60" spans="1:5" s="14" customFormat="1" ht="12.75">
      <c r="A60" s="11" t="s">
        <v>242</v>
      </c>
      <c r="B60" s="12">
        <v>263</v>
      </c>
      <c r="C60" s="1" t="s">
        <v>243</v>
      </c>
      <c r="D60" s="3">
        <v>1</v>
      </c>
      <c r="E60" s="13">
        <v>28000</v>
      </c>
    </row>
    <row r="61" s="14" customFormat="1" ht="12.75"/>
    <row r="62" spans="1:6" ht="12.75">
      <c r="A62" s="15"/>
      <c r="B62" s="15"/>
      <c r="C62" s="15"/>
      <c r="D62" s="15"/>
      <c r="E62" s="15"/>
      <c r="F62" s="14"/>
    </row>
    <row r="63" spans="1:6" ht="12.75">
      <c r="A63" s="15"/>
      <c r="B63" s="15"/>
      <c r="C63" s="15"/>
      <c r="D63" s="15"/>
      <c r="E63" s="15"/>
      <c r="F63" s="14"/>
    </row>
    <row r="64" spans="1:6" ht="12.75">
      <c r="A64" s="15"/>
      <c r="B64" s="15"/>
      <c r="C64" s="15"/>
      <c r="D64" s="15"/>
      <c r="E64" s="15"/>
      <c r="F64" s="14"/>
    </row>
    <row r="65" spans="1:6" ht="12.75">
      <c r="A65" s="15"/>
      <c r="B65" s="15"/>
      <c r="C65" s="15"/>
      <c r="D65" s="15"/>
      <c r="E65" s="15"/>
      <c r="F65" s="14"/>
    </row>
    <row r="66" spans="1:6" ht="12.75">
      <c r="A66" s="15"/>
      <c r="B66" s="15"/>
      <c r="C66" s="15"/>
      <c r="D66" s="15"/>
      <c r="E66" s="15"/>
      <c r="F66" s="14"/>
    </row>
    <row r="67" spans="1:6" ht="12.75">
      <c r="A67" s="15"/>
      <c r="B67" s="15"/>
      <c r="C67" s="15"/>
      <c r="D67" s="15"/>
      <c r="E67" s="15"/>
      <c r="F67" s="14"/>
    </row>
    <row r="68" spans="1:6" ht="12.75">
      <c r="A68" s="15"/>
      <c r="B68" s="15"/>
      <c r="C68" s="15"/>
      <c r="D68" s="15"/>
      <c r="E68" s="15"/>
      <c r="F68" s="14"/>
    </row>
    <row r="69" spans="1:6" ht="12.75">
      <c r="A69" s="15"/>
      <c r="B69" s="15"/>
      <c r="C69" s="15"/>
      <c r="D69" s="15"/>
      <c r="E69" s="15"/>
      <c r="F69" s="14"/>
    </row>
    <row r="70" spans="1:6" ht="12.75">
      <c r="A70" s="15"/>
      <c r="B70" s="15"/>
      <c r="C70" s="15"/>
      <c r="D70" s="15"/>
      <c r="E70" s="15"/>
      <c r="F70" s="14"/>
    </row>
    <row r="71" spans="1:6" ht="12.75">
      <c r="A71" s="15"/>
      <c r="B71" s="15"/>
      <c r="C71" s="15"/>
      <c r="D71" s="15"/>
      <c r="E71" s="15"/>
      <c r="F71" s="14"/>
    </row>
    <row r="72" spans="1:6" ht="12.75">
      <c r="A72" s="15"/>
      <c r="B72" s="15"/>
      <c r="C72" s="15"/>
      <c r="D72" s="15"/>
      <c r="E72" s="15"/>
      <c r="F72" s="14"/>
    </row>
    <row r="73" spans="1:6" ht="12.75">
      <c r="A73" s="15"/>
      <c r="B73" s="15"/>
      <c r="C73" s="15"/>
      <c r="D73" s="15"/>
      <c r="E73" s="15"/>
      <c r="F73" s="14"/>
    </row>
    <row r="74" spans="1:6" ht="12.75">
      <c r="A74" s="15"/>
      <c r="B74" s="15"/>
      <c r="C74" s="15"/>
      <c r="D74" s="15"/>
      <c r="E74" s="15"/>
      <c r="F74" s="14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Kapilin</dc:creator>
  <cp:keywords/>
  <dc:description/>
  <cp:lastModifiedBy>Vopilovsky</cp:lastModifiedBy>
  <dcterms:created xsi:type="dcterms:W3CDTF">2009-11-02T08:44:56Z</dcterms:created>
  <dcterms:modified xsi:type="dcterms:W3CDTF">2010-09-27T10:12:19Z</dcterms:modified>
  <cp:category/>
  <cp:version/>
  <cp:contentType/>
  <cp:contentStatus/>
</cp:coreProperties>
</file>